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91E001F8-50B5-4B0D-9BC0-81512BC477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7.8" sheetId="4" r:id="rId1"/>
  </sheets>
  <calcPr calcId="191029"/>
</workbook>
</file>

<file path=xl/calcChain.xml><?xml version="1.0" encoding="utf-8"?>
<calcChain xmlns="http://schemas.openxmlformats.org/spreadsheetml/2006/main">
  <c r="K37" i="4" l="1"/>
  <c r="C210" i="4"/>
  <c r="C168" i="4"/>
  <c r="C126" i="4"/>
  <c r="C84" i="4"/>
</calcChain>
</file>

<file path=xl/sharedStrings.xml><?xml version="1.0" encoding="utf-8"?>
<sst xmlns="http://schemas.openxmlformats.org/spreadsheetml/2006/main" count="229" uniqueCount="83">
  <si>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</si>
  <si>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</si>
  <si>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</si>
  <si>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</si>
  <si>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</si>
  <si>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</si>
  <si>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</si>
  <si>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</si>
  <si>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</si>
  <si>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</si>
  <si>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</si>
  <si>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</si>
  <si>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</si>
  <si>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</si>
  <si>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</si>
  <si>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</si>
  <si>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</si>
  <si>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</si>
  <si>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</si>
  <si>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</si>
  <si>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</si>
  <si>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</si>
  <si>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</si>
  <si>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</si>
  <si>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</si>
  <si>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</si>
  <si>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</si>
  <si>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</si>
  <si>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</si>
  <si>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</si>
  <si>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</si>
  <si>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</si>
  <si>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</si>
  <si>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</si>
  <si>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</si>
  <si>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</si>
  <si>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</si>
  <si>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</si>
  <si>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</si>
  <si>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</si>
  <si>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</si>
  <si>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</si>
  <si>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</si>
  <si>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</si>
  <si>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</si>
  <si>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</si>
  <si>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</si>
  <si>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</si>
  <si>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</si>
  <si>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</si>
  <si>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</si>
  <si>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</si>
  <si>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</si>
  <si>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</si>
  <si>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</si>
  <si>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</si>
  <si>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</si>
  <si>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</si>
  <si>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</si>
  <si>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</si>
  <si>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</si>
  <si>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</si>
  <si>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</si>
  <si>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</si>
  <si>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</si>
  <si>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</si>
  <si>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</si>
  <si>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</si>
  <si>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</si>
  <si>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9：20入</t>
    <rPh sb="4" eb="5">
      <t>イ</t>
    </rPh>
    <phoneticPr fontId="1"/>
  </si>
  <si>
    <t>焼却炉稼働</t>
    <rPh sb="0" eb="5">
      <t>ショウキャクロカドウ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</si>
  <si>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</si>
  <si>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木屑、廃プラ</t>
    <rPh sb="0" eb="1">
      <t>キ</t>
    </rPh>
    <rPh sb="1" eb="2">
      <t>クズ</t>
    </rPh>
    <rPh sb="3" eb="4">
      <t>ハイ</t>
    </rPh>
    <phoneticPr fontId="1"/>
  </si>
  <si>
    <t>31日</t>
    <rPh sb="2" eb="3">
      <t>ニチ</t>
    </rPh>
    <phoneticPr fontId="1"/>
  </si>
  <si>
    <t>R7年　8月分</t>
    <rPh sb="2" eb="3">
      <t>ネン</t>
    </rPh>
    <rPh sb="5" eb="6">
      <t>ツキ</t>
    </rPh>
    <rPh sb="6" eb="7">
      <t>ブン</t>
    </rPh>
    <phoneticPr fontId="1"/>
  </si>
  <si>
    <t>令和　7年　8月　1日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</si>
  <si>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7年　8月　2日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</si>
  <si>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9：50入</t>
    <rPh sb="4" eb="5">
      <t>イ</t>
    </rPh>
    <phoneticPr fontId="1"/>
  </si>
  <si>
    <t>渡辺、清水</t>
    <rPh sb="0" eb="2">
      <t>ワタナベ</t>
    </rPh>
    <rPh sb="3" eb="5">
      <t>シミズ</t>
    </rPh>
    <phoneticPr fontId="1"/>
  </si>
  <si>
    <t>令和　7年　8月　29日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</si>
  <si>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ｵﾍﾟﾚｰﾀｰ名：渡辺、清水</t>
    <rPh sb="7" eb="8">
      <t>メイ</t>
    </rPh>
    <rPh sb="9" eb="11">
      <t>ワタナベ</t>
    </rPh>
    <rPh sb="12" eb="14">
      <t>シミズ</t>
    </rPh>
    <phoneticPr fontId="1"/>
  </si>
  <si>
    <t>14：20入</t>
    <phoneticPr fontId="1"/>
  </si>
  <si>
    <t>令和　7年　8月　30日　(土）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</si>
</sst>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233"/>
  <sheetViews>
    <sheetView tabSelected="1" topLeftCell="A159" zoomScale="98" zoomScaleNormal="98" workbookViewId="0">
      <selection activeCell="Q16" sqref="Q16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5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74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8"/>
      <c r="B5" s="72"/>
      <c r="C5" s="7" t="s">
        <v>10</v>
      </c>
      <c r="D5" s="7" t="s">
        <v>11</v>
      </c>
      <c r="E5" s="41" t="s">
        <v>12</v>
      </c>
      <c r="F5" s="41"/>
      <c r="G5" s="40"/>
      <c r="H5" s="39" t="s">
        <v>13</v>
      </c>
      <c r="I5" s="43"/>
      <c r="J5" s="44"/>
      <c r="K5" s="7" t="s">
        <v>14</v>
      </c>
    </row>
    <row r="6" spans="1:11" ht="17.25" customHeight="1" x14ac:dyDescent="0.15">
      <c r="A6" s="67" t="s">
        <v>22</v>
      </c>
      <c r="B6" s="44"/>
      <c r="C6" s="28" t="s">
        <v>63</v>
      </c>
      <c r="D6" s="28" t="s">
        <v>67</v>
      </c>
      <c r="E6" s="68" t="s">
        <v>68</v>
      </c>
      <c r="F6" s="69"/>
      <c r="G6" s="70"/>
      <c r="H6" s="68" t="s">
        <v>70</v>
      </c>
      <c r="I6" s="71"/>
      <c r="J6" s="72"/>
      <c r="K6" s="29">
        <v>11.05</v>
      </c>
    </row>
    <row r="7" spans="1:11" ht="17.25" customHeight="1" x14ac:dyDescent="0.15">
      <c r="A7" s="67" t="s">
        <v>23</v>
      </c>
      <c r="B7" s="44"/>
      <c r="C7" s="30" t="s">
        <v>64</v>
      </c>
      <c r="D7" s="28" t="s">
        <v>67</v>
      </c>
      <c r="E7" s="68" t="s">
        <v>68</v>
      </c>
      <c r="F7" s="69"/>
      <c r="G7" s="70"/>
      <c r="H7" s="68" t="s">
        <v>70</v>
      </c>
      <c r="I7" s="71"/>
      <c r="J7" s="72"/>
      <c r="K7" s="31">
        <v>10.4</v>
      </c>
    </row>
    <row r="8" spans="1:11" ht="17.25" customHeight="1" x14ac:dyDescent="0.15">
      <c r="A8" s="73" t="s">
        <v>48</v>
      </c>
      <c r="B8" s="74"/>
      <c r="C8" s="11" t="s">
        <v>58</v>
      </c>
      <c r="D8" s="28"/>
      <c r="E8" s="68"/>
      <c r="F8" s="69"/>
      <c r="G8" s="70"/>
      <c r="H8" s="68"/>
      <c r="I8" s="71"/>
      <c r="J8" s="72"/>
      <c r="K8" s="31"/>
    </row>
    <row r="9" spans="1:11" ht="17.25" customHeight="1" x14ac:dyDescent="0.15">
      <c r="A9" s="67" t="s">
        <v>1</v>
      </c>
      <c r="B9" s="44"/>
      <c r="C9" s="28" t="s">
        <v>59</v>
      </c>
      <c r="D9" s="28"/>
      <c r="E9" s="68"/>
      <c r="F9" s="69"/>
      <c r="G9" s="70"/>
      <c r="H9" s="68"/>
      <c r="I9" s="71"/>
      <c r="J9" s="72"/>
      <c r="K9" s="29"/>
    </row>
    <row r="10" spans="1:11" ht="17.25" customHeight="1" x14ac:dyDescent="0.15">
      <c r="A10" s="67" t="s">
        <v>21</v>
      </c>
      <c r="B10" s="44"/>
      <c r="C10" s="28" t="s">
        <v>60</v>
      </c>
      <c r="D10" s="28"/>
      <c r="E10" s="68"/>
      <c r="F10" s="69"/>
      <c r="G10" s="70"/>
      <c r="H10" s="68"/>
      <c r="I10" s="71"/>
      <c r="J10" s="72"/>
      <c r="K10" s="31"/>
    </row>
    <row r="11" spans="1:11" ht="17.25" customHeight="1" x14ac:dyDescent="0.15">
      <c r="A11" s="67" t="s">
        <v>24</v>
      </c>
      <c r="B11" s="44"/>
      <c r="C11" s="28" t="s">
        <v>61</v>
      </c>
      <c r="D11" s="28"/>
      <c r="E11" s="68"/>
      <c r="F11" s="69"/>
      <c r="G11" s="70"/>
      <c r="H11" s="68"/>
      <c r="I11" s="71"/>
      <c r="J11" s="72"/>
      <c r="K11" s="29"/>
    </row>
    <row r="12" spans="1:11" ht="17.25" customHeight="1" x14ac:dyDescent="0.15">
      <c r="A12" s="67" t="s">
        <v>25</v>
      </c>
      <c r="B12" s="44"/>
      <c r="C12" s="28" t="s">
        <v>62</v>
      </c>
      <c r="D12" s="28"/>
      <c r="E12" s="68"/>
      <c r="F12" s="69"/>
      <c r="G12" s="70"/>
      <c r="H12" s="68"/>
      <c r="I12" s="71"/>
      <c r="J12" s="72"/>
      <c r="K12" s="31"/>
    </row>
    <row r="13" spans="1:11" ht="17.25" customHeight="1" x14ac:dyDescent="0.15">
      <c r="A13" s="67" t="s">
        <v>26</v>
      </c>
      <c r="B13" s="44"/>
      <c r="C13" s="28" t="s">
        <v>63</v>
      </c>
      <c r="D13" s="28"/>
      <c r="E13" s="68"/>
      <c r="F13" s="69"/>
      <c r="G13" s="70"/>
      <c r="H13" s="68"/>
      <c r="I13" s="71"/>
      <c r="J13" s="72"/>
      <c r="K13" s="31"/>
    </row>
    <row r="14" spans="1:11" ht="17.25" customHeight="1" x14ac:dyDescent="0.15">
      <c r="A14" s="67" t="s">
        <v>27</v>
      </c>
      <c r="B14" s="44"/>
      <c r="C14" s="30" t="s">
        <v>64</v>
      </c>
      <c r="D14" s="28"/>
      <c r="E14" s="68"/>
      <c r="F14" s="69"/>
      <c r="G14" s="70"/>
      <c r="H14" s="68"/>
      <c r="I14" s="71"/>
      <c r="J14" s="72"/>
      <c r="K14" s="29"/>
    </row>
    <row r="15" spans="1:11" ht="17.25" customHeight="1" x14ac:dyDescent="0.15">
      <c r="A15" s="67" t="s">
        <v>28</v>
      </c>
      <c r="B15" s="44"/>
      <c r="C15" s="11" t="s">
        <v>58</v>
      </c>
      <c r="D15" s="28"/>
      <c r="E15" s="68"/>
      <c r="F15" s="69"/>
      <c r="G15" s="70"/>
      <c r="H15" s="68"/>
      <c r="I15" s="71"/>
      <c r="J15" s="72"/>
      <c r="K15" s="31"/>
    </row>
    <row r="16" spans="1:11" ht="17.25" customHeight="1" x14ac:dyDescent="0.15">
      <c r="A16" s="67" t="s">
        <v>29</v>
      </c>
      <c r="B16" s="44"/>
      <c r="C16" s="11" t="s">
        <v>59</v>
      </c>
      <c r="D16" s="28"/>
      <c r="E16" s="68"/>
      <c r="F16" s="69"/>
      <c r="G16" s="70"/>
      <c r="H16" s="68"/>
      <c r="I16" s="71"/>
      <c r="J16" s="72"/>
      <c r="K16" s="31"/>
    </row>
    <row r="17" spans="1:11" ht="17.25" customHeight="1" x14ac:dyDescent="0.15">
      <c r="A17" s="67" t="s">
        <v>30</v>
      </c>
      <c r="B17" s="44"/>
      <c r="C17" s="11" t="s">
        <v>60</v>
      </c>
      <c r="D17" s="28"/>
      <c r="E17" s="68"/>
      <c r="F17" s="69"/>
      <c r="G17" s="70"/>
      <c r="H17" s="68"/>
      <c r="I17" s="71"/>
      <c r="J17" s="72"/>
      <c r="K17" s="31"/>
    </row>
    <row r="18" spans="1:11" ht="17.25" customHeight="1" x14ac:dyDescent="0.15">
      <c r="A18" s="67" t="s">
        <v>31</v>
      </c>
      <c r="B18" s="44"/>
      <c r="C18" s="11" t="s">
        <v>61</v>
      </c>
      <c r="D18" s="28"/>
      <c r="E18" s="68"/>
      <c r="F18" s="69"/>
      <c r="G18" s="70"/>
      <c r="H18" s="68"/>
      <c r="I18" s="71"/>
      <c r="J18" s="72"/>
      <c r="K18" s="31"/>
    </row>
    <row r="19" spans="1:11" ht="17.25" customHeight="1" x14ac:dyDescent="0.15">
      <c r="A19" s="67" t="s">
        <v>2</v>
      </c>
      <c r="B19" s="44"/>
      <c r="C19" s="11" t="s">
        <v>62</v>
      </c>
      <c r="D19" s="28"/>
      <c r="E19" s="68"/>
      <c r="F19" s="69"/>
      <c r="G19" s="70"/>
      <c r="H19" s="68"/>
      <c r="I19" s="71"/>
      <c r="J19" s="72"/>
      <c r="K19" s="31"/>
    </row>
    <row r="20" spans="1:11" ht="17.25" customHeight="1" x14ac:dyDescent="0.15">
      <c r="A20" s="67" t="s">
        <v>32</v>
      </c>
      <c r="B20" s="44"/>
      <c r="C20" s="11" t="s">
        <v>63</v>
      </c>
      <c r="D20" s="28"/>
      <c r="E20" s="68"/>
      <c r="F20" s="69"/>
      <c r="G20" s="70"/>
      <c r="H20" s="68"/>
      <c r="I20" s="71"/>
      <c r="J20" s="72"/>
      <c r="K20" s="31"/>
    </row>
    <row r="21" spans="1:11" ht="17.25" customHeight="1" x14ac:dyDescent="0.15">
      <c r="A21" s="67" t="s">
        <v>33</v>
      </c>
      <c r="B21" s="44"/>
      <c r="C21" s="32" t="s">
        <v>64</v>
      </c>
      <c r="D21" s="28"/>
      <c r="E21" s="68"/>
      <c r="F21" s="69"/>
      <c r="G21" s="70"/>
      <c r="H21" s="68"/>
      <c r="I21" s="71"/>
      <c r="J21" s="72"/>
      <c r="K21" s="31"/>
    </row>
    <row r="22" spans="1:11" ht="17.25" customHeight="1" x14ac:dyDescent="0.15">
      <c r="A22" s="67" t="s">
        <v>3</v>
      </c>
      <c r="B22" s="44"/>
      <c r="C22" s="11" t="s">
        <v>58</v>
      </c>
      <c r="D22" s="28"/>
      <c r="E22" s="68"/>
      <c r="F22" s="69"/>
      <c r="G22" s="70"/>
      <c r="H22" s="68"/>
      <c r="I22" s="71"/>
      <c r="J22" s="72"/>
      <c r="K22" s="31"/>
    </row>
    <row r="23" spans="1:11" ht="17.25" customHeight="1" x14ac:dyDescent="0.15">
      <c r="A23" s="67" t="s">
        <v>4</v>
      </c>
      <c r="B23" s="44"/>
      <c r="C23" s="28" t="s">
        <v>59</v>
      </c>
      <c r="D23" s="28"/>
      <c r="E23" s="68"/>
      <c r="F23" s="69"/>
      <c r="G23" s="70"/>
      <c r="H23" s="68"/>
      <c r="I23" s="71"/>
      <c r="J23" s="72"/>
      <c r="K23" s="31"/>
    </row>
    <row r="24" spans="1:11" ht="17.25" customHeight="1" x14ac:dyDescent="0.15">
      <c r="A24" s="67" t="s">
        <v>5</v>
      </c>
      <c r="B24" s="44"/>
      <c r="C24" s="28" t="s">
        <v>60</v>
      </c>
      <c r="D24" s="28"/>
      <c r="E24" s="68"/>
      <c r="F24" s="69"/>
      <c r="G24" s="70"/>
      <c r="H24" s="68"/>
      <c r="I24" s="71"/>
      <c r="J24" s="72"/>
      <c r="K24" s="31"/>
    </row>
    <row r="25" spans="1:11" ht="17.25" customHeight="1" x14ac:dyDescent="0.15">
      <c r="A25" s="67" t="s">
        <v>6</v>
      </c>
      <c r="B25" s="44"/>
      <c r="C25" s="28" t="s">
        <v>61</v>
      </c>
      <c r="D25" s="28"/>
      <c r="E25" s="68"/>
      <c r="F25" s="69"/>
      <c r="G25" s="70"/>
      <c r="H25" s="68"/>
      <c r="I25" s="71"/>
      <c r="J25" s="72"/>
      <c r="K25" s="31"/>
    </row>
    <row r="26" spans="1:11" ht="17.25" customHeight="1" x14ac:dyDescent="0.15">
      <c r="A26" s="67" t="s">
        <v>7</v>
      </c>
      <c r="B26" s="44"/>
      <c r="C26" s="28" t="s">
        <v>62</v>
      </c>
      <c r="D26" s="28"/>
      <c r="E26" s="68"/>
      <c r="F26" s="69"/>
      <c r="G26" s="70"/>
      <c r="H26" s="68"/>
      <c r="I26" s="71"/>
      <c r="J26" s="72"/>
      <c r="K26" s="31"/>
    </row>
    <row r="27" spans="1:11" ht="17.25" customHeight="1" x14ac:dyDescent="0.15">
      <c r="A27" s="67" t="s">
        <v>8</v>
      </c>
      <c r="B27" s="44"/>
      <c r="C27" s="28" t="s">
        <v>63</v>
      </c>
      <c r="D27" s="28"/>
      <c r="E27" s="68"/>
      <c r="F27" s="69"/>
      <c r="G27" s="70"/>
      <c r="H27" s="68"/>
      <c r="I27" s="71"/>
      <c r="J27" s="72"/>
      <c r="K27" s="31"/>
    </row>
    <row r="28" spans="1:11" ht="17.25" customHeight="1" x14ac:dyDescent="0.15">
      <c r="A28" s="67" t="s">
        <v>9</v>
      </c>
      <c r="B28" s="44"/>
      <c r="C28" s="30" t="s">
        <v>64</v>
      </c>
      <c r="D28" s="28"/>
      <c r="E28" s="68"/>
      <c r="F28" s="69"/>
      <c r="G28" s="70"/>
      <c r="H28" s="68"/>
      <c r="I28" s="71"/>
      <c r="J28" s="72"/>
      <c r="K28" s="31"/>
    </row>
    <row r="29" spans="1:11" ht="17.25" customHeight="1" x14ac:dyDescent="0.15">
      <c r="A29" s="67" t="s">
        <v>34</v>
      </c>
      <c r="B29" s="44"/>
      <c r="C29" s="11" t="s">
        <v>58</v>
      </c>
      <c r="D29" s="28"/>
      <c r="E29" s="68"/>
      <c r="F29" s="69"/>
      <c r="G29" s="70"/>
      <c r="H29" s="68"/>
      <c r="I29" s="71"/>
      <c r="J29" s="72"/>
      <c r="K29" s="31"/>
    </row>
    <row r="30" spans="1:11" ht="17.25" customHeight="1" x14ac:dyDescent="0.15">
      <c r="A30" s="67" t="s">
        <v>35</v>
      </c>
      <c r="B30" s="44"/>
      <c r="C30" s="28" t="s">
        <v>59</v>
      </c>
      <c r="D30" s="28"/>
      <c r="E30" s="68"/>
      <c r="F30" s="69"/>
      <c r="G30" s="70"/>
      <c r="H30" s="68"/>
      <c r="I30" s="71"/>
      <c r="J30" s="72"/>
      <c r="K30" s="31"/>
    </row>
    <row r="31" spans="1:11" ht="17.25" customHeight="1" x14ac:dyDescent="0.15">
      <c r="A31" s="67" t="s">
        <v>36</v>
      </c>
      <c r="B31" s="44"/>
      <c r="C31" s="28" t="s">
        <v>60</v>
      </c>
      <c r="D31" s="28"/>
      <c r="E31" s="68"/>
      <c r="F31" s="69"/>
      <c r="G31" s="70"/>
      <c r="H31" s="68"/>
      <c r="I31" s="71"/>
      <c r="J31" s="72"/>
      <c r="K31" s="31"/>
    </row>
    <row r="32" spans="1:11" ht="17.25" customHeight="1" x14ac:dyDescent="0.15">
      <c r="A32" s="67" t="s">
        <v>37</v>
      </c>
      <c r="B32" s="44"/>
      <c r="C32" s="28" t="s">
        <v>61</v>
      </c>
      <c r="D32" s="28"/>
      <c r="E32" s="68"/>
      <c r="F32" s="69"/>
      <c r="G32" s="70"/>
      <c r="H32" s="68"/>
      <c r="I32" s="71"/>
      <c r="J32" s="72"/>
      <c r="K32" s="31"/>
    </row>
    <row r="33" spans="1:11" ht="17.25" customHeight="1" x14ac:dyDescent="0.15">
      <c r="A33" s="67" t="s">
        <v>38</v>
      </c>
      <c r="B33" s="44"/>
      <c r="C33" s="28" t="s">
        <v>62</v>
      </c>
      <c r="D33" s="28"/>
      <c r="E33" s="68"/>
      <c r="F33" s="69"/>
      <c r="G33" s="70"/>
      <c r="H33" s="68"/>
      <c r="I33" s="71"/>
      <c r="J33" s="72"/>
      <c r="K33" s="31"/>
    </row>
    <row r="34" spans="1:11" ht="17.25" customHeight="1" x14ac:dyDescent="0.15">
      <c r="A34" s="67" t="s">
        <v>65</v>
      </c>
      <c r="B34" s="44"/>
      <c r="C34" s="28" t="s">
        <v>63</v>
      </c>
      <c r="D34" s="28" t="s">
        <v>67</v>
      </c>
      <c r="E34" s="68" t="s">
        <v>78</v>
      </c>
      <c r="F34" s="69"/>
      <c r="G34" s="70"/>
      <c r="H34" s="68" t="s">
        <v>70</v>
      </c>
      <c r="I34" s="71"/>
      <c r="J34" s="72"/>
      <c r="K34" s="31">
        <v>5.2</v>
      </c>
    </row>
    <row r="35" spans="1:11" ht="17.25" customHeight="1" x14ac:dyDescent="0.15">
      <c r="A35" s="67" t="s">
        <v>66</v>
      </c>
      <c r="B35" s="44"/>
      <c r="C35" s="30" t="s">
        <v>64</v>
      </c>
      <c r="D35" s="28" t="s">
        <v>67</v>
      </c>
      <c r="E35" s="68" t="s">
        <v>78</v>
      </c>
      <c r="F35" s="69"/>
      <c r="G35" s="70"/>
      <c r="H35" s="68" t="s">
        <v>70</v>
      </c>
      <c r="I35" s="71"/>
      <c r="J35" s="72"/>
      <c r="K35" s="31">
        <v>10.4</v>
      </c>
    </row>
    <row r="36" spans="1:11" ht="17.25" customHeight="1" x14ac:dyDescent="0.15">
      <c r="A36" s="67" t="s">
        <v>73</v>
      </c>
      <c r="B36" s="44"/>
      <c r="C36" s="11" t="s">
        <v>58</v>
      </c>
      <c r="D36" s="28"/>
      <c r="E36" s="68"/>
      <c r="F36" s="69"/>
      <c r="G36" s="70"/>
      <c r="H36" s="68"/>
      <c r="I36" s="71"/>
      <c r="J36" s="72"/>
      <c r="K36" s="31"/>
    </row>
    <row r="37" spans="1:11" ht="17.25" customHeight="1" x14ac:dyDescent="0.15">
      <c r="A37" s="19"/>
      <c r="B37" s="8"/>
      <c r="C37" s="21"/>
      <c r="D37" s="20"/>
      <c r="E37" s="21"/>
      <c r="F37" s="21"/>
      <c r="G37" s="21"/>
      <c r="H37" s="21"/>
      <c r="K37" s="23">
        <f>SUM(K6:K36)</f>
        <v>37.050000000000004</v>
      </c>
    </row>
    <row r="38" spans="1:11" ht="17.25" customHeight="1" x14ac:dyDescent="0.15">
      <c r="A38" s="19"/>
      <c r="B38" s="8"/>
      <c r="C38" s="21"/>
      <c r="D38" s="20"/>
      <c r="E38" s="21"/>
      <c r="F38" s="21"/>
      <c r="G38" s="21"/>
      <c r="H38" s="21"/>
      <c r="K38" s="22"/>
    </row>
    <row r="39" spans="1:11" ht="17.25" customHeight="1" x14ac:dyDescent="0.15">
      <c r="K39" s="14"/>
    </row>
    <row r="40" spans="1:11" ht="17.25" customHeight="1" x14ac:dyDescent="0.15">
      <c r="A40" s="2" t="s">
        <v>15</v>
      </c>
    </row>
    <row r="41" spans="1:11" ht="17.25" customHeight="1" x14ac:dyDescent="0.1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17.25" customHeight="1" x14ac:dyDescent="0.15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1:11" ht="17.25" customHeight="1" x14ac:dyDescent="0.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7.25" customHeight="1" x14ac:dyDescent="0.15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</row>
    <row r="45" spans="1:11" ht="17.25" customHeight="1" x14ac:dyDescent="0.15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1:11" ht="17.25" customHeight="1" x14ac:dyDescent="0.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1:11" ht="17.25" customHeight="1" x14ac:dyDescent="0.15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7.25" customHeight="1" x14ac:dyDescent="0.15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5"/>
    </row>
    <row r="49" spans="1:11" ht="16.5" customHeight="1" x14ac:dyDescent="0.15">
      <c r="A49" s="64"/>
      <c r="B49" s="65"/>
      <c r="C49" s="65"/>
      <c r="D49" s="65"/>
      <c r="E49" s="65"/>
      <c r="F49" s="65"/>
      <c r="G49" s="65"/>
      <c r="H49" s="65"/>
      <c r="I49" s="65"/>
      <c r="J49" s="65"/>
      <c r="K49" s="66"/>
    </row>
    <row r="50" spans="1:11" ht="24" x14ac:dyDescent="0.15">
      <c r="A50" s="37" t="s">
        <v>16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</row>
    <row r="51" spans="1:11" ht="21" x14ac:dyDescent="0.15">
      <c r="A51" s="4"/>
    </row>
    <row r="52" spans="1:11" ht="17.25" customHeight="1" x14ac:dyDescent="0.15">
      <c r="A52" s="3" t="s">
        <v>75</v>
      </c>
      <c r="B52" s="3"/>
      <c r="C52" s="3"/>
      <c r="D52" s="3"/>
      <c r="E52" s="3"/>
      <c r="F52" s="3" t="s">
        <v>53</v>
      </c>
      <c r="G52" s="3"/>
      <c r="H52" s="12" t="s">
        <v>56</v>
      </c>
      <c r="I52" s="9"/>
      <c r="J52" s="9"/>
      <c r="K52" s="9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55" t="s">
        <v>42</v>
      </c>
      <c r="B54" s="56"/>
      <c r="C54" s="57" t="s">
        <v>43</v>
      </c>
      <c r="D54" s="57" t="s">
        <v>44</v>
      </c>
      <c r="E54" s="57" t="s">
        <v>45</v>
      </c>
      <c r="F54" s="59" t="s">
        <v>46</v>
      </c>
      <c r="G54" s="61" t="s">
        <v>47</v>
      </c>
      <c r="H54" s="49" t="s">
        <v>49</v>
      </c>
      <c r="I54" s="49" t="s">
        <v>18</v>
      </c>
      <c r="J54" s="51" t="s">
        <v>50</v>
      </c>
      <c r="K54" s="52"/>
    </row>
    <row r="55" spans="1:11" ht="20.25" customHeight="1" x14ac:dyDescent="0.15">
      <c r="A55" s="6" t="s">
        <v>39</v>
      </c>
      <c r="B55" s="6" t="s">
        <v>40</v>
      </c>
      <c r="C55" s="58"/>
      <c r="D55" s="58"/>
      <c r="E55" s="58"/>
      <c r="F55" s="60"/>
      <c r="G55" s="62"/>
      <c r="H55" s="50"/>
      <c r="I55" s="50"/>
      <c r="J55" s="53"/>
      <c r="K55" s="54"/>
    </row>
    <row r="56" spans="1:11" ht="20.25" customHeight="1" x14ac:dyDescent="0.15">
      <c r="A56" s="5">
        <v>9</v>
      </c>
      <c r="B56" s="5">
        <v>5</v>
      </c>
      <c r="C56" s="7">
        <v>1300</v>
      </c>
      <c r="D56" s="5"/>
      <c r="E56" s="5"/>
      <c r="F56" s="5"/>
      <c r="G56" s="5"/>
      <c r="H56" s="5"/>
      <c r="I56" s="5"/>
      <c r="J56" s="47" t="s">
        <v>72</v>
      </c>
      <c r="K56" s="48"/>
    </row>
    <row r="57" spans="1:11" ht="20.25" customHeight="1" x14ac:dyDescent="0.15">
      <c r="A57" s="5">
        <v>9</v>
      </c>
      <c r="B57" s="5">
        <v>10</v>
      </c>
      <c r="C57" s="10" t="s">
        <v>51</v>
      </c>
      <c r="D57" s="7"/>
      <c r="E57" s="7"/>
      <c r="F57" s="7"/>
      <c r="G57" s="7"/>
      <c r="H57" s="7"/>
      <c r="I57" s="7"/>
      <c r="J57" s="42"/>
      <c r="K57" s="44"/>
    </row>
    <row r="58" spans="1:11" ht="20.25" customHeight="1" x14ac:dyDescent="0.15">
      <c r="A58" s="5">
        <v>9</v>
      </c>
      <c r="B58" s="5">
        <v>30</v>
      </c>
      <c r="C58" s="10" t="s">
        <v>52</v>
      </c>
      <c r="D58" s="7">
        <v>105</v>
      </c>
      <c r="E58" s="7">
        <v>819</v>
      </c>
      <c r="F58" s="7">
        <v>-45</v>
      </c>
      <c r="G58" s="7">
        <v>174</v>
      </c>
      <c r="H58" s="7">
        <v>120</v>
      </c>
      <c r="I58" s="7">
        <v>0.56000000000000005</v>
      </c>
      <c r="J58" s="47" t="s">
        <v>72</v>
      </c>
      <c r="K58" s="48"/>
    </row>
    <row r="59" spans="1:11" ht="20.25" customHeight="1" x14ac:dyDescent="0.15">
      <c r="A59" s="5">
        <v>10</v>
      </c>
      <c r="B59" s="5">
        <v>0</v>
      </c>
      <c r="C59" s="7">
        <v>650</v>
      </c>
      <c r="D59" s="7">
        <v>353</v>
      </c>
      <c r="E59" s="7">
        <v>827</v>
      </c>
      <c r="F59" s="7">
        <v>-45</v>
      </c>
      <c r="G59" s="7">
        <v>174</v>
      </c>
      <c r="H59" s="7">
        <v>120</v>
      </c>
      <c r="I59" s="7">
        <v>0.56000000000000005</v>
      </c>
      <c r="J59" s="47" t="s">
        <v>72</v>
      </c>
      <c r="K59" s="48"/>
    </row>
    <row r="60" spans="1:11" ht="20.25" customHeight="1" x14ac:dyDescent="0.15">
      <c r="A60" s="5">
        <v>10</v>
      </c>
      <c r="B60" s="5">
        <v>30</v>
      </c>
      <c r="C60" s="7">
        <v>650</v>
      </c>
      <c r="D60" s="7">
        <v>359</v>
      </c>
      <c r="E60" s="7">
        <v>836</v>
      </c>
      <c r="F60" s="7">
        <v>-45</v>
      </c>
      <c r="G60" s="7">
        <v>174</v>
      </c>
      <c r="H60" s="7">
        <v>135</v>
      </c>
      <c r="I60" s="7">
        <v>0.56000000000000005</v>
      </c>
      <c r="J60" s="47" t="s">
        <v>72</v>
      </c>
      <c r="K60" s="48"/>
    </row>
    <row r="61" spans="1:11" ht="20.25" customHeight="1" x14ac:dyDescent="0.15">
      <c r="A61" s="5">
        <v>11</v>
      </c>
      <c r="B61" s="5">
        <v>0</v>
      </c>
      <c r="C61" s="7">
        <v>650</v>
      </c>
      <c r="D61" s="7">
        <v>437</v>
      </c>
      <c r="E61" s="7">
        <v>851</v>
      </c>
      <c r="F61" s="7">
        <v>-45</v>
      </c>
      <c r="G61" s="7">
        <v>174</v>
      </c>
      <c r="H61" s="7">
        <v>135</v>
      </c>
      <c r="I61" s="7">
        <v>0.56000000000000005</v>
      </c>
      <c r="J61" s="47" t="s">
        <v>72</v>
      </c>
      <c r="K61" s="48"/>
    </row>
    <row r="62" spans="1:11" ht="20.25" customHeight="1" x14ac:dyDescent="0.15">
      <c r="A62" s="5">
        <v>11</v>
      </c>
      <c r="B62" s="5">
        <v>30</v>
      </c>
      <c r="C62" s="7">
        <v>650</v>
      </c>
      <c r="D62" s="7">
        <v>525</v>
      </c>
      <c r="E62" s="7">
        <v>874</v>
      </c>
      <c r="F62" s="7">
        <v>-42</v>
      </c>
      <c r="G62" s="7">
        <v>174</v>
      </c>
      <c r="H62" s="7">
        <v>140</v>
      </c>
      <c r="I62" s="7">
        <v>0.52</v>
      </c>
      <c r="J62" s="47" t="s">
        <v>72</v>
      </c>
      <c r="K62" s="48"/>
    </row>
    <row r="63" spans="1:11" ht="20.25" customHeight="1" x14ac:dyDescent="0.15">
      <c r="A63" s="5">
        <v>12</v>
      </c>
      <c r="B63" s="5">
        <v>0</v>
      </c>
      <c r="C63" s="7">
        <v>650</v>
      </c>
      <c r="D63" s="7">
        <v>531</v>
      </c>
      <c r="E63" s="7">
        <v>892</v>
      </c>
      <c r="F63" s="7">
        <v>-42</v>
      </c>
      <c r="G63" s="7">
        <v>174</v>
      </c>
      <c r="H63" s="7">
        <v>140</v>
      </c>
      <c r="I63" s="7">
        <v>0.52</v>
      </c>
      <c r="J63" s="47" t="s">
        <v>72</v>
      </c>
      <c r="K63" s="48"/>
    </row>
    <row r="64" spans="1:11" ht="20.25" customHeight="1" x14ac:dyDescent="0.15">
      <c r="A64" s="5">
        <v>12</v>
      </c>
      <c r="B64" s="5">
        <v>30</v>
      </c>
      <c r="C64" s="7">
        <v>650</v>
      </c>
      <c r="D64" s="7">
        <v>611</v>
      </c>
      <c r="E64" s="7">
        <v>917</v>
      </c>
      <c r="F64" s="7">
        <v>-42</v>
      </c>
      <c r="G64" s="7">
        <v>174</v>
      </c>
      <c r="H64" s="7">
        <v>140</v>
      </c>
      <c r="I64" s="7">
        <v>0.52</v>
      </c>
      <c r="J64" s="47" t="s">
        <v>72</v>
      </c>
      <c r="K64" s="48"/>
    </row>
    <row r="65" spans="1:11" ht="20.25" customHeight="1" x14ac:dyDescent="0.15">
      <c r="A65" s="5">
        <v>13</v>
      </c>
      <c r="B65" s="5">
        <v>0</v>
      </c>
      <c r="C65" s="7">
        <v>650</v>
      </c>
      <c r="D65" s="7">
        <v>623</v>
      </c>
      <c r="E65" s="7">
        <v>928</v>
      </c>
      <c r="F65" s="7">
        <v>-42</v>
      </c>
      <c r="G65" s="7">
        <v>174</v>
      </c>
      <c r="H65" s="7">
        <v>150</v>
      </c>
      <c r="I65" s="7">
        <v>0.52</v>
      </c>
      <c r="J65" s="47" t="s">
        <v>72</v>
      </c>
      <c r="K65" s="48"/>
    </row>
    <row r="66" spans="1:11" ht="20.25" customHeight="1" x14ac:dyDescent="0.15">
      <c r="A66" s="5">
        <v>13</v>
      </c>
      <c r="B66" s="5">
        <v>30</v>
      </c>
      <c r="C66" s="7">
        <v>650</v>
      </c>
      <c r="D66" s="7">
        <v>626</v>
      </c>
      <c r="E66" s="7">
        <v>934</v>
      </c>
      <c r="F66" s="7">
        <v>-42</v>
      </c>
      <c r="G66" s="7">
        <v>174</v>
      </c>
      <c r="H66" s="7">
        <v>150</v>
      </c>
      <c r="I66" s="7">
        <v>0.52</v>
      </c>
      <c r="J66" s="47" t="s">
        <v>72</v>
      </c>
      <c r="K66" s="48"/>
    </row>
    <row r="67" spans="1:11" ht="20.25" customHeight="1" x14ac:dyDescent="0.15">
      <c r="A67" s="5">
        <v>14</v>
      </c>
      <c r="B67" s="5">
        <v>0</v>
      </c>
      <c r="C67" s="7">
        <v>650</v>
      </c>
      <c r="D67" s="7">
        <v>629</v>
      </c>
      <c r="E67" s="7">
        <v>937</v>
      </c>
      <c r="F67" s="7">
        <v>-40</v>
      </c>
      <c r="G67" s="7">
        <v>175</v>
      </c>
      <c r="H67" s="7">
        <v>150</v>
      </c>
      <c r="I67" s="7">
        <v>0.52</v>
      </c>
      <c r="J67" s="47" t="s">
        <v>72</v>
      </c>
      <c r="K67" s="48"/>
    </row>
    <row r="68" spans="1:11" ht="20.25" customHeight="1" x14ac:dyDescent="0.15">
      <c r="A68" s="5">
        <v>14</v>
      </c>
      <c r="B68" s="5">
        <v>30</v>
      </c>
      <c r="C68" s="7">
        <v>650</v>
      </c>
      <c r="D68" s="7">
        <v>631</v>
      </c>
      <c r="E68" s="7">
        <v>942</v>
      </c>
      <c r="F68" s="7">
        <v>-40</v>
      </c>
      <c r="G68" s="7">
        <v>175</v>
      </c>
      <c r="H68" s="7">
        <v>170</v>
      </c>
      <c r="I68" s="7">
        <v>0.52</v>
      </c>
      <c r="J68" s="47" t="s">
        <v>72</v>
      </c>
      <c r="K68" s="48"/>
    </row>
    <row r="69" spans="1:11" ht="20.25" customHeight="1" x14ac:dyDescent="0.15">
      <c r="A69" s="5">
        <v>15</v>
      </c>
      <c r="B69" s="5">
        <v>0</v>
      </c>
      <c r="C69" s="7">
        <v>650</v>
      </c>
      <c r="D69" s="7">
        <v>634</v>
      </c>
      <c r="E69" s="7">
        <v>946</v>
      </c>
      <c r="F69" s="7">
        <v>-40</v>
      </c>
      <c r="G69" s="7">
        <v>175</v>
      </c>
      <c r="H69" s="7">
        <v>170</v>
      </c>
      <c r="I69" s="7">
        <v>0.52</v>
      </c>
      <c r="J69" s="47" t="s">
        <v>72</v>
      </c>
      <c r="K69" s="48"/>
    </row>
    <row r="70" spans="1:11" ht="20.25" customHeight="1" x14ac:dyDescent="0.15">
      <c r="A70" s="5">
        <v>15</v>
      </c>
      <c r="B70" s="5">
        <v>30</v>
      </c>
      <c r="C70" s="7">
        <v>650</v>
      </c>
      <c r="D70" s="7">
        <v>628</v>
      </c>
      <c r="E70" s="7">
        <v>938</v>
      </c>
      <c r="F70" s="7">
        <v>-40</v>
      </c>
      <c r="G70" s="7">
        <v>175</v>
      </c>
      <c r="H70" s="7">
        <v>170</v>
      </c>
      <c r="I70" s="7">
        <v>0.52</v>
      </c>
      <c r="J70" s="47" t="s">
        <v>72</v>
      </c>
      <c r="K70" s="48"/>
    </row>
    <row r="71" spans="1:11" ht="20.25" customHeight="1" x14ac:dyDescent="0.15">
      <c r="A71" s="5">
        <v>16</v>
      </c>
      <c r="B71" s="5">
        <v>0</v>
      </c>
      <c r="C71" s="7">
        <v>650</v>
      </c>
      <c r="D71" s="7">
        <v>633</v>
      </c>
      <c r="E71" s="7">
        <v>945</v>
      </c>
      <c r="F71" s="7">
        <v>-40</v>
      </c>
      <c r="G71" s="7">
        <v>175</v>
      </c>
      <c r="H71" s="7">
        <v>170</v>
      </c>
      <c r="I71" s="7">
        <v>0.5</v>
      </c>
      <c r="J71" s="47" t="s">
        <v>72</v>
      </c>
      <c r="K71" s="48"/>
    </row>
    <row r="72" spans="1:11" ht="20.25" customHeight="1" x14ac:dyDescent="0.15">
      <c r="A72" s="5">
        <v>16</v>
      </c>
      <c r="B72" s="5">
        <v>30</v>
      </c>
      <c r="C72" s="7">
        <v>650</v>
      </c>
      <c r="D72" s="7">
        <v>637</v>
      </c>
      <c r="E72" s="7">
        <v>950</v>
      </c>
      <c r="F72" s="7">
        <v>-40</v>
      </c>
      <c r="G72" s="7">
        <v>175</v>
      </c>
      <c r="H72" s="7">
        <v>170</v>
      </c>
      <c r="I72" s="7">
        <v>0.5</v>
      </c>
      <c r="J72" s="47" t="s">
        <v>72</v>
      </c>
      <c r="K72" s="48"/>
    </row>
    <row r="73" spans="1:11" ht="20.25" customHeight="1" x14ac:dyDescent="0.15">
      <c r="A73" s="5">
        <v>17</v>
      </c>
      <c r="B73" s="5">
        <v>0</v>
      </c>
      <c r="C73" s="7">
        <v>650</v>
      </c>
      <c r="D73" s="7">
        <v>644</v>
      </c>
      <c r="E73" s="7">
        <v>954</v>
      </c>
      <c r="F73" s="7">
        <v>-40</v>
      </c>
      <c r="G73" s="7">
        <v>175</v>
      </c>
      <c r="H73" s="7">
        <v>170</v>
      </c>
      <c r="I73" s="7">
        <v>0.5</v>
      </c>
      <c r="J73" s="47" t="s">
        <v>72</v>
      </c>
      <c r="K73" s="48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7"/>
      <c r="K74" s="48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7"/>
      <c r="K75" s="48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7"/>
      <c r="K76" s="48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2"/>
      <c r="K77" s="44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42"/>
      <c r="K78" s="44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42"/>
      <c r="K79" s="4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2"/>
      <c r="K80" s="4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2"/>
      <c r="K81" s="4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2"/>
      <c r="K82" s="44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42"/>
      <c r="K83" s="44"/>
    </row>
    <row r="84" spans="1:11" ht="20.25" customHeight="1" x14ac:dyDescent="0.15">
      <c r="A84" s="45" t="s">
        <v>41</v>
      </c>
      <c r="B84" s="46"/>
      <c r="C84" s="7">
        <f>SUM(C56:C83)</f>
        <v>11050</v>
      </c>
      <c r="D84" s="5"/>
      <c r="E84" s="5"/>
      <c r="F84" s="5"/>
      <c r="G84" s="5"/>
      <c r="H84" s="5"/>
      <c r="I84" s="5"/>
      <c r="J84" s="42"/>
      <c r="K84" s="44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39" t="s">
        <v>17</v>
      </c>
      <c r="B86" s="40"/>
      <c r="C86" s="39" t="s">
        <v>19</v>
      </c>
      <c r="D86" s="41"/>
      <c r="E86" s="40"/>
      <c r="F86" s="39" t="s">
        <v>20</v>
      </c>
      <c r="G86" s="41"/>
      <c r="H86" s="41"/>
      <c r="I86" s="41"/>
      <c r="J86" s="41"/>
      <c r="K86" s="40"/>
    </row>
    <row r="87" spans="1:11" ht="20.25" customHeight="1" x14ac:dyDescent="0.15">
      <c r="A87" s="42"/>
      <c r="B87" s="44"/>
      <c r="C87" s="42"/>
      <c r="D87" s="43"/>
      <c r="E87" s="44"/>
      <c r="F87" s="42"/>
      <c r="G87" s="43"/>
      <c r="H87" s="43"/>
      <c r="I87" s="43"/>
      <c r="J87" s="43"/>
      <c r="K87" s="44"/>
    </row>
    <row r="88" spans="1:11" ht="20.25" customHeight="1" x14ac:dyDescent="0.15">
      <c r="A88" s="39">
        <v>1</v>
      </c>
      <c r="B88" s="40"/>
      <c r="C88" s="39" t="s">
        <v>69</v>
      </c>
      <c r="D88" s="41"/>
      <c r="E88" s="40"/>
      <c r="F88" s="42"/>
      <c r="G88" s="43"/>
      <c r="H88" s="43"/>
      <c r="I88" s="43"/>
      <c r="J88" s="43"/>
      <c r="K88" s="44"/>
    </row>
    <row r="89" spans="1:11" ht="20.25" customHeight="1" x14ac:dyDescent="0.15">
      <c r="A89" s="39">
        <v>2</v>
      </c>
      <c r="B89" s="40"/>
      <c r="C89" s="39" t="s">
        <v>55</v>
      </c>
      <c r="D89" s="41"/>
      <c r="E89" s="40"/>
      <c r="F89" s="42"/>
      <c r="G89" s="43"/>
      <c r="H89" s="43"/>
      <c r="I89" s="43"/>
      <c r="J89" s="43"/>
      <c r="K89" s="44"/>
    </row>
    <row r="90" spans="1:11" ht="20.25" customHeight="1" x14ac:dyDescent="0.15">
      <c r="A90" s="39">
        <v>3</v>
      </c>
      <c r="B90" s="40"/>
      <c r="C90" s="42"/>
      <c r="D90" s="43"/>
      <c r="E90" s="44"/>
      <c r="F90" s="42"/>
      <c r="G90" s="43"/>
      <c r="H90" s="43"/>
      <c r="I90" s="43"/>
      <c r="J90" s="43"/>
      <c r="K90" s="44"/>
    </row>
    <row r="91" spans="1:11" ht="17.25" customHeight="1" x14ac:dyDescent="0.15"/>
    <row r="92" spans="1:11" ht="24" customHeight="1" x14ac:dyDescent="0.15">
      <c r="A92" s="37" t="s">
        <v>16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</row>
    <row r="93" spans="1:11" ht="17.25" customHeight="1" x14ac:dyDescent="0.15">
      <c r="A93" s="4"/>
    </row>
    <row r="94" spans="1:11" ht="17.25" customHeight="1" x14ac:dyDescent="0.15">
      <c r="A94" s="3" t="s">
        <v>76</v>
      </c>
      <c r="B94" s="3"/>
      <c r="C94" s="3"/>
      <c r="D94" s="3"/>
      <c r="E94" s="3"/>
      <c r="F94" s="3" t="s">
        <v>53</v>
      </c>
      <c r="G94" s="3"/>
      <c r="H94" s="12" t="s">
        <v>56</v>
      </c>
      <c r="I94" s="9"/>
      <c r="J94" s="9"/>
      <c r="K94" s="9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55" t="s">
        <v>42</v>
      </c>
      <c r="B96" s="56"/>
      <c r="C96" s="57" t="s">
        <v>43</v>
      </c>
      <c r="D96" s="57" t="s">
        <v>44</v>
      </c>
      <c r="E96" s="57" t="s">
        <v>45</v>
      </c>
      <c r="F96" s="59" t="s">
        <v>46</v>
      </c>
      <c r="G96" s="61" t="s">
        <v>47</v>
      </c>
      <c r="H96" s="49" t="s">
        <v>49</v>
      </c>
      <c r="I96" s="49" t="s">
        <v>18</v>
      </c>
      <c r="J96" s="51" t="s">
        <v>50</v>
      </c>
      <c r="K96" s="52"/>
    </row>
    <row r="97" spans="1:11" ht="20.25" customHeight="1" x14ac:dyDescent="0.15">
      <c r="A97" s="6" t="s">
        <v>39</v>
      </c>
      <c r="B97" s="6" t="s">
        <v>40</v>
      </c>
      <c r="C97" s="58"/>
      <c r="D97" s="58"/>
      <c r="E97" s="58"/>
      <c r="F97" s="60"/>
      <c r="G97" s="62"/>
      <c r="H97" s="50"/>
      <c r="I97" s="50"/>
      <c r="J97" s="53"/>
      <c r="K97" s="54"/>
    </row>
    <row r="98" spans="1:11" ht="20.25" customHeight="1" x14ac:dyDescent="0.15">
      <c r="A98" s="5">
        <v>9</v>
      </c>
      <c r="B98" s="5">
        <v>35</v>
      </c>
      <c r="C98" s="7">
        <v>1300</v>
      </c>
      <c r="D98" s="5"/>
      <c r="E98" s="5"/>
      <c r="F98" s="5"/>
      <c r="G98" s="5"/>
      <c r="H98" s="5"/>
      <c r="I98" s="5"/>
      <c r="J98" s="47" t="s">
        <v>54</v>
      </c>
      <c r="K98" s="48"/>
    </row>
    <row r="99" spans="1:11" ht="20.25" customHeight="1" x14ac:dyDescent="0.15">
      <c r="A99" s="5">
        <v>9</v>
      </c>
      <c r="B99" s="5">
        <v>40</v>
      </c>
      <c r="C99" s="10" t="s">
        <v>51</v>
      </c>
      <c r="D99" s="24"/>
      <c r="E99" s="24"/>
      <c r="F99" s="24"/>
      <c r="G99" s="24"/>
      <c r="H99" s="24"/>
      <c r="I99" s="24"/>
      <c r="J99" s="42"/>
      <c r="K99" s="44"/>
    </row>
    <row r="100" spans="1:11" s="27" customFormat="1" ht="20.25" customHeight="1" x14ac:dyDescent="0.15">
      <c r="A100" s="13">
        <v>10</v>
      </c>
      <c r="B100" s="13">
        <v>0</v>
      </c>
      <c r="C100" s="26" t="s">
        <v>52</v>
      </c>
      <c r="D100" s="7">
        <v>103</v>
      </c>
      <c r="E100" s="7">
        <v>817</v>
      </c>
      <c r="F100" s="7">
        <v>-45</v>
      </c>
      <c r="G100" s="7">
        <v>174</v>
      </c>
      <c r="H100" s="7">
        <v>120</v>
      </c>
      <c r="I100" s="7">
        <v>0.56000000000000005</v>
      </c>
      <c r="J100" s="47" t="s">
        <v>54</v>
      </c>
      <c r="K100" s="48"/>
    </row>
    <row r="101" spans="1:11" ht="20.25" customHeight="1" x14ac:dyDescent="0.15">
      <c r="A101" s="5">
        <v>10</v>
      </c>
      <c r="B101" s="5">
        <v>30</v>
      </c>
      <c r="C101" s="7">
        <v>650</v>
      </c>
      <c r="D101" s="7">
        <v>345</v>
      </c>
      <c r="E101" s="7">
        <v>829</v>
      </c>
      <c r="F101" s="7">
        <v>-45</v>
      </c>
      <c r="G101" s="7">
        <v>174</v>
      </c>
      <c r="H101" s="7">
        <v>120</v>
      </c>
      <c r="I101" s="7">
        <v>0.56000000000000005</v>
      </c>
      <c r="J101" s="47" t="s">
        <v>54</v>
      </c>
      <c r="K101" s="48"/>
    </row>
    <row r="102" spans="1:11" ht="20.25" customHeight="1" x14ac:dyDescent="0.15">
      <c r="A102" s="5">
        <v>11</v>
      </c>
      <c r="B102" s="5">
        <v>0</v>
      </c>
      <c r="C102" s="7">
        <v>650</v>
      </c>
      <c r="D102" s="7">
        <v>348</v>
      </c>
      <c r="E102" s="7">
        <v>836</v>
      </c>
      <c r="F102" s="7">
        <v>-45</v>
      </c>
      <c r="G102" s="7">
        <v>174</v>
      </c>
      <c r="H102" s="7">
        <v>120</v>
      </c>
      <c r="I102" s="7">
        <v>0.56000000000000005</v>
      </c>
      <c r="J102" s="47" t="s">
        <v>54</v>
      </c>
      <c r="K102" s="48"/>
    </row>
    <row r="103" spans="1:11" ht="20.25" customHeight="1" x14ac:dyDescent="0.15">
      <c r="A103" s="5">
        <v>11</v>
      </c>
      <c r="B103" s="5">
        <v>30</v>
      </c>
      <c r="C103" s="7">
        <v>650</v>
      </c>
      <c r="D103" s="7">
        <v>451</v>
      </c>
      <c r="E103" s="7">
        <v>859</v>
      </c>
      <c r="F103" s="7">
        <v>-45</v>
      </c>
      <c r="G103" s="7">
        <v>174</v>
      </c>
      <c r="H103" s="7">
        <v>135</v>
      </c>
      <c r="I103" s="18">
        <v>0.56000000000000005</v>
      </c>
      <c r="J103" s="47" t="s">
        <v>54</v>
      </c>
      <c r="K103" s="48"/>
    </row>
    <row r="104" spans="1:11" ht="20.25" customHeight="1" x14ac:dyDescent="0.15">
      <c r="A104" s="5">
        <v>12</v>
      </c>
      <c r="B104" s="5">
        <v>0</v>
      </c>
      <c r="C104" s="7">
        <v>650</v>
      </c>
      <c r="D104" s="7">
        <v>457</v>
      </c>
      <c r="E104" s="7">
        <v>874</v>
      </c>
      <c r="F104" s="7">
        <v>-42</v>
      </c>
      <c r="G104" s="7">
        <v>174</v>
      </c>
      <c r="H104" s="7">
        <v>135</v>
      </c>
      <c r="I104" s="18">
        <v>0.52</v>
      </c>
      <c r="J104" s="47" t="s">
        <v>54</v>
      </c>
      <c r="K104" s="48"/>
    </row>
    <row r="105" spans="1:11" ht="20.25" customHeight="1" x14ac:dyDescent="0.15">
      <c r="A105" s="5">
        <v>12</v>
      </c>
      <c r="B105" s="5">
        <v>30</v>
      </c>
      <c r="C105" s="7">
        <v>650</v>
      </c>
      <c r="D105" s="7">
        <v>535</v>
      </c>
      <c r="E105" s="7">
        <v>886</v>
      </c>
      <c r="F105" s="7">
        <v>-42</v>
      </c>
      <c r="G105" s="7">
        <v>174</v>
      </c>
      <c r="H105" s="7">
        <v>140</v>
      </c>
      <c r="I105" s="18">
        <v>0.52</v>
      </c>
      <c r="J105" s="47" t="s">
        <v>54</v>
      </c>
      <c r="K105" s="48"/>
    </row>
    <row r="106" spans="1:11" ht="20.25" customHeight="1" x14ac:dyDescent="0.15">
      <c r="A106" s="5">
        <v>13</v>
      </c>
      <c r="B106" s="5">
        <v>0</v>
      </c>
      <c r="C106" s="7">
        <v>650</v>
      </c>
      <c r="D106" s="7">
        <v>547</v>
      </c>
      <c r="E106" s="7">
        <v>893</v>
      </c>
      <c r="F106" s="7">
        <v>-42</v>
      </c>
      <c r="G106" s="7">
        <v>174</v>
      </c>
      <c r="H106" s="7">
        <v>140</v>
      </c>
      <c r="I106" s="18">
        <v>0.52</v>
      </c>
      <c r="J106" s="47" t="s">
        <v>54</v>
      </c>
      <c r="K106" s="48"/>
    </row>
    <row r="107" spans="1:11" ht="20.25" customHeight="1" x14ac:dyDescent="0.15">
      <c r="A107" s="5">
        <v>13</v>
      </c>
      <c r="B107" s="5">
        <v>30</v>
      </c>
      <c r="C107" s="7">
        <v>650</v>
      </c>
      <c r="D107" s="7">
        <v>612</v>
      </c>
      <c r="E107" s="7">
        <v>919</v>
      </c>
      <c r="F107" s="7">
        <v>-42</v>
      </c>
      <c r="G107" s="7">
        <v>174</v>
      </c>
      <c r="H107" s="7">
        <v>140</v>
      </c>
      <c r="I107" s="18">
        <v>0.52</v>
      </c>
      <c r="J107" s="47" t="s">
        <v>54</v>
      </c>
      <c r="K107" s="48"/>
    </row>
    <row r="108" spans="1:11" ht="20.25" customHeight="1" x14ac:dyDescent="0.15">
      <c r="A108" s="5">
        <v>14</v>
      </c>
      <c r="B108" s="5">
        <v>0</v>
      </c>
      <c r="C108" s="7">
        <v>650</v>
      </c>
      <c r="D108" s="7">
        <v>617</v>
      </c>
      <c r="E108" s="7">
        <v>925</v>
      </c>
      <c r="F108" s="7">
        <v>-42</v>
      </c>
      <c r="G108" s="7">
        <v>174</v>
      </c>
      <c r="H108" s="7">
        <v>150</v>
      </c>
      <c r="I108" s="18">
        <v>0.52</v>
      </c>
      <c r="J108" s="47" t="s">
        <v>54</v>
      </c>
      <c r="K108" s="48"/>
    </row>
    <row r="109" spans="1:11" ht="20.25" customHeight="1" x14ac:dyDescent="0.15">
      <c r="A109" s="5">
        <v>14</v>
      </c>
      <c r="B109" s="5">
        <v>30</v>
      </c>
      <c r="C109" s="7">
        <v>650</v>
      </c>
      <c r="D109" s="7">
        <v>626</v>
      </c>
      <c r="E109" s="7">
        <v>931</v>
      </c>
      <c r="F109" s="7">
        <v>-40</v>
      </c>
      <c r="G109" s="7">
        <v>175</v>
      </c>
      <c r="H109" s="7">
        <v>150</v>
      </c>
      <c r="I109" s="7">
        <v>0.52</v>
      </c>
      <c r="J109" s="47" t="s">
        <v>54</v>
      </c>
      <c r="K109" s="48"/>
    </row>
    <row r="110" spans="1:11" ht="20.25" customHeight="1" x14ac:dyDescent="0.15">
      <c r="A110" s="5">
        <v>15</v>
      </c>
      <c r="B110" s="5">
        <v>0</v>
      </c>
      <c r="C110" s="7">
        <v>650</v>
      </c>
      <c r="D110" s="7">
        <v>633</v>
      </c>
      <c r="E110" s="7">
        <v>937</v>
      </c>
      <c r="F110" s="7">
        <v>-40</v>
      </c>
      <c r="G110" s="7">
        <v>175</v>
      </c>
      <c r="H110" s="7">
        <v>150</v>
      </c>
      <c r="I110" s="7">
        <v>0.52</v>
      </c>
      <c r="J110" s="47" t="s">
        <v>54</v>
      </c>
      <c r="K110" s="48"/>
    </row>
    <row r="111" spans="1:11" ht="20.25" customHeight="1" x14ac:dyDescent="0.15">
      <c r="A111" s="5">
        <v>15</v>
      </c>
      <c r="B111" s="5">
        <v>30</v>
      </c>
      <c r="C111" s="7">
        <v>650</v>
      </c>
      <c r="D111" s="7">
        <v>636</v>
      </c>
      <c r="E111" s="7">
        <v>942</v>
      </c>
      <c r="F111" s="7">
        <v>-40</v>
      </c>
      <c r="G111" s="7">
        <v>175</v>
      </c>
      <c r="H111" s="7">
        <v>150</v>
      </c>
      <c r="I111" s="7">
        <v>0.52</v>
      </c>
      <c r="J111" s="47" t="s">
        <v>54</v>
      </c>
      <c r="K111" s="48"/>
    </row>
    <row r="112" spans="1:11" ht="20.25" customHeight="1" x14ac:dyDescent="0.15">
      <c r="A112" s="5">
        <v>16</v>
      </c>
      <c r="B112" s="5">
        <v>0</v>
      </c>
      <c r="C112" s="7">
        <v>650</v>
      </c>
      <c r="D112" s="7">
        <v>643</v>
      </c>
      <c r="E112" s="7">
        <v>947</v>
      </c>
      <c r="F112" s="7">
        <v>-40</v>
      </c>
      <c r="G112" s="7">
        <v>175</v>
      </c>
      <c r="H112" s="7">
        <v>170</v>
      </c>
      <c r="I112" s="7">
        <v>0.52</v>
      </c>
      <c r="J112" s="47" t="s">
        <v>54</v>
      </c>
      <c r="K112" s="48"/>
    </row>
    <row r="113" spans="1:11" ht="20.25" customHeight="1" x14ac:dyDescent="0.15">
      <c r="A113" s="5">
        <v>16</v>
      </c>
      <c r="B113" s="5">
        <v>30</v>
      </c>
      <c r="C113" s="7">
        <v>650</v>
      </c>
      <c r="D113" s="7">
        <v>650</v>
      </c>
      <c r="E113" s="7">
        <v>951</v>
      </c>
      <c r="F113" s="7">
        <v>-40</v>
      </c>
      <c r="G113" s="7">
        <v>175</v>
      </c>
      <c r="H113" s="7">
        <v>170</v>
      </c>
      <c r="I113" s="7">
        <v>0.51</v>
      </c>
      <c r="J113" s="47" t="s">
        <v>54</v>
      </c>
      <c r="K113" s="48"/>
    </row>
    <row r="114" spans="1:11" ht="20.25" customHeight="1" x14ac:dyDescent="0.15">
      <c r="A114" s="5">
        <v>17</v>
      </c>
      <c r="B114" s="5">
        <v>0</v>
      </c>
      <c r="C114" s="7">
        <v>650</v>
      </c>
      <c r="D114" s="7">
        <v>654</v>
      </c>
      <c r="E114" s="7">
        <v>956</v>
      </c>
      <c r="F114" s="7">
        <v>-40</v>
      </c>
      <c r="G114" s="7">
        <v>175</v>
      </c>
      <c r="H114" s="7">
        <v>170</v>
      </c>
      <c r="I114" s="7">
        <v>0.51</v>
      </c>
      <c r="J114" s="47" t="s">
        <v>54</v>
      </c>
      <c r="K114" s="48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47"/>
      <c r="K115" s="48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18"/>
      <c r="J116" s="47"/>
      <c r="K116" s="48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7"/>
      <c r="K117" s="48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7"/>
      <c r="K118" s="48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7"/>
      <c r="K119" s="48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2"/>
      <c r="K120" s="44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42"/>
      <c r="K121" s="44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42"/>
      <c r="K122" s="4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2"/>
      <c r="K123" s="4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2"/>
      <c r="K124" s="44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42"/>
      <c r="K125" s="44"/>
    </row>
    <row r="126" spans="1:11" ht="20.25" customHeight="1" x14ac:dyDescent="0.15">
      <c r="A126" s="45" t="s">
        <v>41</v>
      </c>
      <c r="B126" s="46"/>
      <c r="C126" s="7">
        <f>SUM(C98:C125)</f>
        <v>10400</v>
      </c>
      <c r="D126" s="5"/>
      <c r="E126" s="5"/>
      <c r="F126" s="5"/>
      <c r="G126" s="5"/>
      <c r="H126" s="5"/>
      <c r="I126" s="5"/>
      <c r="J126" s="42"/>
      <c r="K126" s="44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39" t="s">
        <v>17</v>
      </c>
      <c r="B128" s="40"/>
      <c r="C128" s="39" t="s">
        <v>19</v>
      </c>
      <c r="D128" s="41"/>
      <c r="E128" s="40"/>
      <c r="F128" s="39" t="s">
        <v>20</v>
      </c>
      <c r="G128" s="41"/>
      <c r="H128" s="41"/>
      <c r="I128" s="41"/>
      <c r="J128" s="41"/>
      <c r="K128" s="40"/>
    </row>
    <row r="129" spans="1:11" ht="20.25" customHeight="1" x14ac:dyDescent="0.15">
      <c r="A129" s="42"/>
      <c r="B129" s="44"/>
      <c r="C129" s="42"/>
      <c r="D129" s="43"/>
      <c r="E129" s="44"/>
      <c r="F129" s="42"/>
      <c r="G129" s="43"/>
      <c r="H129" s="43"/>
      <c r="I129" s="43"/>
      <c r="J129" s="43"/>
      <c r="K129" s="44"/>
    </row>
    <row r="130" spans="1:11" ht="20.25" customHeight="1" x14ac:dyDescent="0.15">
      <c r="A130" s="39">
        <v>1</v>
      </c>
      <c r="B130" s="40"/>
      <c r="C130" s="39" t="s">
        <v>77</v>
      </c>
      <c r="D130" s="41"/>
      <c r="E130" s="40"/>
      <c r="F130" s="42"/>
      <c r="G130" s="43"/>
      <c r="H130" s="43"/>
      <c r="I130" s="43"/>
      <c r="J130" s="43"/>
      <c r="K130" s="44"/>
    </row>
    <row r="131" spans="1:11" ht="20.25" customHeight="1" x14ac:dyDescent="0.15">
      <c r="A131" s="39">
        <v>2</v>
      </c>
      <c r="B131" s="40"/>
      <c r="C131" s="39" t="s">
        <v>55</v>
      </c>
      <c r="D131" s="41"/>
      <c r="E131" s="40"/>
      <c r="F131" s="42"/>
      <c r="G131" s="43"/>
      <c r="H131" s="43"/>
      <c r="I131" s="43"/>
      <c r="J131" s="43"/>
      <c r="K131" s="44"/>
    </row>
    <row r="132" spans="1:11" ht="20.25" customHeight="1" x14ac:dyDescent="0.15">
      <c r="A132" s="39">
        <v>3</v>
      </c>
      <c r="B132" s="40"/>
      <c r="C132" s="42"/>
      <c r="D132" s="43"/>
      <c r="E132" s="44"/>
      <c r="F132" s="42"/>
      <c r="G132" s="43"/>
      <c r="H132" s="43"/>
      <c r="I132" s="43"/>
      <c r="J132" s="43"/>
      <c r="K132" s="44"/>
    </row>
    <row r="134" spans="1:11" ht="24" x14ac:dyDescent="0.15">
      <c r="A134" s="37" t="s">
        <v>16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</row>
    <row r="135" spans="1:11" ht="21" x14ac:dyDescent="0.15">
      <c r="A135" s="4"/>
    </row>
    <row r="136" spans="1:11" ht="18.75" x14ac:dyDescent="0.15">
      <c r="A136" s="3" t="s">
        <v>79</v>
      </c>
      <c r="B136" s="3"/>
      <c r="C136" s="3"/>
      <c r="D136" s="3"/>
      <c r="E136" s="3"/>
      <c r="F136" s="3" t="s">
        <v>53</v>
      </c>
      <c r="G136" s="3"/>
      <c r="H136" s="12" t="s">
        <v>80</v>
      </c>
      <c r="I136" s="9"/>
      <c r="J136" s="9"/>
      <c r="K136" s="9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55" t="s">
        <v>42</v>
      </c>
      <c r="B138" s="56"/>
      <c r="C138" s="57" t="s">
        <v>43</v>
      </c>
      <c r="D138" s="57" t="s">
        <v>44</v>
      </c>
      <c r="E138" s="57" t="s">
        <v>45</v>
      </c>
      <c r="F138" s="59" t="s">
        <v>46</v>
      </c>
      <c r="G138" s="61" t="s">
        <v>47</v>
      </c>
      <c r="H138" s="49" t="s">
        <v>49</v>
      </c>
      <c r="I138" s="49" t="s">
        <v>18</v>
      </c>
      <c r="J138" s="51" t="s">
        <v>50</v>
      </c>
      <c r="K138" s="52"/>
    </row>
    <row r="139" spans="1:11" ht="20.25" customHeight="1" x14ac:dyDescent="0.15">
      <c r="A139" s="6" t="s">
        <v>39</v>
      </c>
      <c r="B139" s="6" t="s">
        <v>40</v>
      </c>
      <c r="C139" s="58"/>
      <c r="D139" s="58"/>
      <c r="E139" s="58"/>
      <c r="F139" s="60"/>
      <c r="G139" s="62"/>
      <c r="H139" s="50"/>
      <c r="I139" s="50"/>
      <c r="J139" s="53"/>
      <c r="K139" s="54"/>
    </row>
    <row r="140" spans="1:11" ht="20.25" customHeight="1" x14ac:dyDescent="0.15">
      <c r="A140" s="5">
        <v>14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47" t="s">
        <v>57</v>
      </c>
      <c r="K140" s="48"/>
    </row>
    <row r="141" spans="1:11" ht="20.25" customHeight="1" x14ac:dyDescent="0.15">
      <c r="A141" s="5">
        <v>14</v>
      </c>
      <c r="B141" s="5">
        <v>10</v>
      </c>
      <c r="C141" s="10" t="s">
        <v>51</v>
      </c>
      <c r="D141" s="7"/>
      <c r="E141" s="7"/>
      <c r="F141" s="5"/>
      <c r="G141" s="5"/>
      <c r="H141" s="5"/>
      <c r="I141" s="5"/>
      <c r="J141" s="42"/>
      <c r="K141" s="44"/>
    </row>
    <row r="142" spans="1:11" ht="20.25" customHeight="1" x14ac:dyDescent="0.15">
      <c r="A142" s="5">
        <v>14</v>
      </c>
      <c r="B142" s="5">
        <v>30</v>
      </c>
      <c r="C142" s="10" t="s">
        <v>52</v>
      </c>
      <c r="D142" s="7">
        <v>87</v>
      </c>
      <c r="E142" s="7">
        <v>807</v>
      </c>
      <c r="F142" s="7">
        <v>-49</v>
      </c>
      <c r="G142" s="7">
        <v>159</v>
      </c>
      <c r="H142" s="7">
        <v>103</v>
      </c>
      <c r="I142" s="7">
        <v>0.83</v>
      </c>
      <c r="J142" s="42"/>
      <c r="K142" s="44"/>
    </row>
    <row r="143" spans="1:11" ht="20.25" customHeight="1" x14ac:dyDescent="0.15">
      <c r="A143" s="5">
        <v>15</v>
      </c>
      <c r="B143" s="5">
        <v>0</v>
      </c>
      <c r="C143" s="7">
        <v>650</v>
      </c>
      <c r="D143" s="7">
        <v>402</v>
      </c>
      <c r="E143" s="7">
        <v>813</v>
      </c>
      <c r="F143" s="7">
        <v>-51</v>
      </c>
      <c r="G143" s="7">
        <v>167</v>
      </c>
      <c r="H143" s="7">
        <v>123</v>
      </c>
      <c r="I143" s="7">
        <v>0.85</v>
      </c>
      <c r="J143" s="47" t="s">
        <v>57</v>
      </c>
      <c r="K143" s="48"/>
    </row>
    <row r="144" spans="1:11" ht="20.25" customHeight="1" x14ac:dyDescent="0.15">
      <c r="A144" s="5">
        <v>15</v>
      </c>
      <c r="B144" s="5">
        <v>30</v>
      </c>
      <c r="C144" s="7">
        <v>650</v>
      </c>
      <c r="D144" s="7">
        <v>551</v>
      </c>
      <c r="E144" s="7">
        <v>801</v>
      </c>
      <c r="F144" s="7">
        <v>-39</v>
      </c>
      <c r="G144" s="7">
        <v>181</v>
      </c>
      <c r="H144" s="7">
        <v>143</v>
      </c>
      <c r="I144" s="7">
        <v>0.83</v>
      </c>
      <c r="J144" s="47" t="s">
        <v>57</v>
      </c>
      <c r="K144" s="48"/>
    </row>
    <row r="145" spans="1:11" ht="20.25" customHeight="1" x14ac:dyDescent="0.15">
      <c r="A145" s="5">
        <v>16</v>
      </c>
      <c r="B145" s="5">
        <v>0</v>
      </c>
      <c r="C145" s="7">
        <v>650</v>
      </c>
      <c r="D145" s="7">
        <v>634</v>
      </c>
      <c r="E145" s="7">
        <v>819</v>
      </c>
      <c r="F145" s="7">
        <v>-48</v>
      </c>
      <c r="G145" s="7">
        <v>179</v>
      </c>
      <c r="H145" s="7">
        <v>159</v>
      </c>
      <c r="I145" s="7">
        <v>0.83</v>
      </c>
      <c r="J145" s="47" t="s">
        <v>57</v>
      </c>
      <c r="K145" s="48"/>
    </row>
    <row r="146" spans="1:11" ht="20.25" customHeight="1" x14ac:dyDescent="0.15">
      <c r="A146" s="5">
        <v>16</v>
      </c>
      <c r="B146" s="5">
        <v>30</v>
      </c>
      <c r="C146" s="7">
        <v>650</v>
      </c>
      <c r="D146" s="7">
        <v>681</v>
      </c>
      <c r="E146" s="7">
        <v>823</v>
      </c>
      <c r="F146" s="7">
        <v>-56</v>
      </c>
      <c r="G146" s="7">
        <v>176</v>
      </c>
      <c r="H146" s="7">
        <v>162</v>
      </c>
      <c r="I146" s="7">
        <v>0.91</v>
      </c>
      <c r="J146" s="47" t="s">
        <v>57</v>
      </c>
      <c r="K146" s="48"/>
    </row>
    <row r="147" spans="1:11" ht="20.25" customHeight="1" x14ac:dyDescent="0.15">
      <c r="A147" s="5">
        <v>17</v>
      </c>
      <c r="B147" s="5">
        <v>0</v>
      </c>
      <c r="C147" s="7">
        <v>650</v>
      </c>
      <c r="D147" s="7">
        <v>697</v>
      </c>
      <c r="E147" s="7">
        <v>834</v>
      </c>
      <c r="F147" s="7">
        <v>-42</v>
      </c>
      <c r="G147" s="7">
        <v>177</v>
      </c>
      <c r="H147" s="7">
        <v>165</v>
      </c>
      <c r="I147" s="7">
        <v>0.9</v>
      </c>
      <c r="J147" s="47" t="s">
        <v>57</v>
      </c>
      <c r="K147" s="48"/>
    </row>
    <row r="148" spans="1:11" ht="20.25" customHeight="1" x14ac:dyDescent="0.15">
      <c r="A148" s="5">
        <v>17</v>
      </c>
      <c r="B148" s="5">
        <v>30</v>
      </c>
      <c r="C148" s="7">
        <v>650</v>
      </c>
      <c r="D148" s="7">
        <v>711</v>
      </c>
      <c r="E148" s="7">
        <v>829</v>
      </c>
      <c r="F148" s="7">
        <v>-49</v>
      </c>
      <c r="G148" s="7">
        <v>176</v>
      </c>
      <c r="H148" s="7">
        <v>166</v>
      </c>
      <c r="I148" s="7">
        <v>0.89</v>
      </c>
      <c r="J148" s="47" t="s">
        <v>57</v>
      </c>
      <c r="K148" s="48"/>
    </row>
    <row r="149" spans="1:11" ht="20.25" customHeight="1" x14ac:dyDescent="0.15">
      <c r="A149" s="5"/>
      <c r="B149" s="5"/>
      <c r="C149" s="7"/>
      <c r="D149" s="7"/>
      <c r="E149" s="7"/>
      <c r="F149" s="7"/>
      <c r="G149" s="7"/>
      <c r="H149" s="7"/>
      <c r="I149" s="7"/>
      <c r="J149" s="47"/>
      <c r="K149" s="48"/>
    </row>
    <row r="150" spans="1:11" ht="20.25" customHeight="1" x14ac:dyDescent="0.15">
      <c r="A150" s="5"/>
      <c r="B150" s="5"/>
      <c r="C150" s="7"/>
      <c r="D150" s="7"/>
      <c r="E150" s="7"/>
      <c r="F150" s="7"/>
      <c r="G150" s="7"/>
      <c r="H150" s="7"/>
      <c r="I150" s="18"/>
      <c r="J150" s="47"/>
      <c r="K150" s="48"/>
    </row>
    <row r="151" spans="1:11" ht="20.25" customHeight="1" x14ac:dyDescent="0.15">
      <c r="A151" s="5"/>
      <c r="B151" s="5"/>
      <c r="C151" s="7"/>
      <c r="D151" s="7"/>
      <c r="E151" s="7"/>
      <c r="F151" s="7"/>
      <c r="G151" s="7"/>
      <c r="H151" s="7"/>
      <c r="I151" s="18"/>
      <c r="J151" s="47"/>
      <c r="K151" s="48"/>
    </row>
    <row r="152" spans="1:11" ht="20.25" customHeight="1" x14ac:dyDescent="0.15">
      <c r="A152" s="5"/>
      <c r="B152" s="5"/>
      <c r="C152" s="7"/>
      <c r="D152" s="7"/>
      <c r="E152" s="7"/>
      <c r="F152" s="7"/>
      <c r="G152" s="7"/>
      <c r="H152" s="7"/>
      <c r="I152" s="18"/>
      <c r="J152" s="47"/>
      <c r="K152" s="48"/>
    </row>
    <row r="153" spans="1:11" ht="20.25" customHeight="1" x14ac:dyDescent="0.15">
      <c r="A153" s="5"/>
      <c r="B153" s="5"/>
      <c r="C153" s="7"/>
      <c r="D153" s="7"/>
      <c r="E153" s="7"/>
      <c r="F153" s="7"/>
      <c r="G153" s="7"/>
      <c r="H153" s="7"/>
      <c r="I153" s="18"/>
      <c r="J153" s="47"/>
      <c r="K153" s="48"/>
    </row>
    <row r="154" spans="1:11" ht="20.25" customHeight="1" x14ac:dyDescent="0.15">
      <c r="A154" s="5"/>
      <c r="B154" s="5"/>
      <c r="C154" s="7"/>
      <c r="D154" s="7"/>
      <c r="E154" s="7"/>
      <c r="F154" s="7"/>
      <c r="G154" s="7"/>
      <c r="H154" s="7"/>
      <c r="I154" s="18"/>
      <c r="J154" s="47"/>
      <c r="K154" s="48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18"/>
      <c r="J155" s="47"/>
      <c r="K155" s="48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7"/>
      <c r="K156" s="48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7"/>
      <c r="K157" s="48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7"/>
      <c r="K158" s="48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7"/>
      <c r="K159" s="48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7"/>
      <c r="K160" s="48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7"/>
      <c r="K161" s="48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7"/>
      <c r="K162" s="48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42"/>
      <c r="K163" s="4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2"/>
      <c r="K164" s="4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2"/>
      <c r="K165" s="4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2"/>
      <c r="K166" s="44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42"/>
      <c r="K167" s="44"/>
    </row>
    <row r="168" spans="1:11" ht="20.25" customHeight="1" x14ac:dyDescent="0.15">
      <c r="A168" s="45" t="s">
        <v>41</v>
      </c>
      <c r="B168" s="46"/>
      <c r="C168" s="7">
        <f>SUM(C140:C167)</f>
        <v>5200</v>
      </c>
      <c r="D168" s="5"/>
      <c r="E168" s="5"/>
      <c r="F168" s="5"/>
      <c r="G168" s="5"/>
      <c r="H168" s="5"/>
      <c r="I168" s="5"/>
      <c r="J168" s="42"/>
      <c r="K168" s="44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39" t="s">
        <v>17</v>
      </c>
      <c r="B170" s="40"/>
      <c r="C170" s="39" t="s">
        <v>19</v>
      </c>
      <c r="D170" s="41"/>
      <c r="E170" s="40"/>
      <c r="F170" s="39" t="s">
        <v>20</v>
      </c>
      <c r="G170" s="41"/>
      <c r="H170" s="41"/>
      <c r="I170" s="41"/>
      <c r="J170" s="41"/>
      <c r="K170" s="40"/>
    </row>
    <row r="171" spans="1:11" ht="20.25" customHeight="1" x14ac:dyDescent="0.15">
      <c r="A171" s="42"/>
      <c r="B171" s="44"/>
      <c r="C171" s="42"/>
      <c r="D171" s="43"/>
      <c r="E171" s="44"/>
      <c r="F171" s="42"/>
      <c r="G171" s="43"/>
      <c r="H171" s="43"/>
      <c r="I171" s="43"/>
      <c r="J171" s="43"/>
      <c r="K171" s="44"/>
    </row>
    <row r="172" spans="1:11" ht="20.25" customHeight="1" x14ac:dyDescent="0.15">
      <c r="A172" s="39">
        <v>1</v>
      </c>
      <c r="B172" s="40"/>
      <c r="C172" s="39" t="s">
        <v>81</v>
      </c>
      <c r="D172" s="41"/>
      <c r="E172" s="40"/>
      <c r="F172" s="42"/>
      <c r="G172" s="43"/>
      <c r="H172" s="43"/>
      <c r="I172" s="43"/>
      <c r="J172" s="43"/>
      <c r="K172" s="44"/>
    </row>
    <row r="173" spans="1:11" ht="20.25" customHeight="1" x14ac:dyDescent="0.15">
      <c r="A173" s="39">
        <v>2</v>
      </c>
      <c r="B173" s="40"/>
      <c r="C173" s="39" t="s">
        <v>55</v>
      </c>
      <c r="D173" s="41"/>
      <c r="E173" s="40"/>
      <c r="F173" s="42"/>
      <c r="G173" s="43"/>
      <c r="H173" s="43"/>
      <c r="I173" s="43"/>
      <c r="J173" s="43"/>
      <c r="K173" s="44"/>
    </row>
    <row r="174" spans="1:11" ht="20.25" customHeight="1" x14ac:dyDescent="0.15">
      <c r="A174" s="39">
        <v>3</v>
      </c>
      <c r="B174" s="40"/>
      <c r="C174" s="42"/>
      <c r="D174" s="43"/>
      <c r="E174" s="44"/>
      <c r="F174" s="42"/>
      <c r="G174" s="43"/>
      <c r="H174" s="43"/>
      <c r="I174" s="43"/>
      <c r="J174" s="43"/>
      <c r="K174" s="44"/>
    </row>
    <row r="176" spans="1:11" ht="24" customHeight="1" x14ac:dyDescent="0.15">
      <c r="A176" s="37" t="s">
        <v>16</v>
      </c>
      <c r="B176" s="38"/>
      <c r="C176" s="38"/>
      <c r="D176" s="38"/>
      <c r="E176" s="38"/>
      <c r="F176" s="38"/>
      <c r="G176" s="38"/>
      <c r="H176" s="38"/>
      <c r="I176" s="38"/>
      <c r="J176" s="38"/>
      <c r="K176" s="38"/>
    </row>
    <row r="177" spans="1:11" ht="20.25" customHeight="1" x14ac:dyDescent="0.15">
      <c r="A177" s="4"/>
    </row>
    <row r="178" spans="1:11" ht="20.25" customHeight="1" x14ac:dyDescent="0.15">
      <c r="A178" s="3" t="s">
        <v>82</v>
      </c>
      <c r="B178" s="3"/>
      <c r="C178" s="3"/>
      <c r="D178" s="3"/>
      <c r="E178" s="3"/>
      <c r="F178" s="3" t="s">
        <v>53</v>
      </c>
      <c r="G178" s="3"/>
      <c r="H178" s="12" t="s">
        <v>80</v>
      </c>
      <c r="I178" s="9"/>
      <c r="J178" s="9"/>
      <c r="K178" s="9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55" t="s">
        <v>42</v>
      </c>
      <c r="B180" s="56"/>
      <c r="C180" s="57" t="s">
        <v>43</v>
      </c>
      <c r="D180" s="57" t="s">
        <v>44</v>
      </c>
      <c r="E180" s="57" t="s">
        <v>45</v>
      </c>
      <c r="F180" s="59" t="s">
        <v>46</v>
      </c>
      <c r="G180" s="61" t="s">
        <v>47</v>
      </c>
      <c r="H180" s="49" t="s">
        <v>49</v>
      </c>
      <c r="I180" s="49" t="s">
        <v>18</v>
      </c>
      <c r="J180" s="51" t="s">
        <v>50</v>
      </c>
      <c r="K180" s="52"/>
    </row>
    <row r="181" spans="1:11" ht="20.25" customHeight="1" x14ac:dyDescent="0.15">
      <c r="A181" s="6" t="s">
        <v>39</v>
      </c>
      <c r="B181" s="6" t="s">
        <v>40</v>
      </c>
      <c r="C181" s="58"/>
      <c r="D181" s="58"/>
      <c r="E181" s="58"/>
      <c r="F181" s="60"/>
      <c r="G181" s="62"/>
      <c r="H181" s="50"/>
      <c r="I181" s="50"/>
      <c r="J181" s="53"/>
      <c r="K181" s="54"/>
    </row>
    <row r="182" spans="1:11" ht="20.25" customHeight="1" x14ac:dyDescent="0.15">
      <c r="A182" s="5">
        <v>9</v>
      </c>
      <c r="B182" s="5">
        <v>5</v>
      </c>
      <c r="C182" s="7">
        <v>1300</v>
      </c>
      <c r="D182" s="5"/>
      <c r="E182" s="5"/>
      <c r="F182" s="5"/>
      <c r="G182" s="5"/>
      <c r="H182" s="5"/>
      <c r="I182" s="5"/>
      <c r="J182" s="47" t="s">
        <v>71</v>
      </c>
      <c r="K182" s="48"/>
    </row>
    <row r="183" spans="1:11" ht="20.25" customHeight="1" x14ac:dyDescent="0.15">
      <c r="A183" s="5">
        <v>9</v>
      </c>
      <c r="B183" s="5">
        <v>10</v>
      </c>
      <c r="C183" s="10" t="s">
        <v>51</v>
      </c>
      <c r="D183" s="7"/>
      <c r="E183" s="7"/>
      <c r="F183" s="5"/>
      <c r="G183" s="5"/>
      <c r="H183" s="5"/>
      <c r="I183" s="5"/>
      <c r="J183" s="42"/>
      <c r="K183" s="44"/>
    </row>
    <row r="184" spans="1:11" ht="20.25" customHeight="1" x14ac:dyDescent="0.15">
      <c r="A184" s="5">
        <v>9</v>
      </c>
      <c r="B184" s="5">
        <v>30</v>
      </c>
      <c r="C184" s="10" t="s">
        <v>52</v>
      </c>
      <c r="D184" s="7">
        <v>103</v>
      </c>
      <c r="E184" s="7">
        <v>812</v>
      </c>
      <c r="F184" s="7">
        <v>-49</v>
      </c>
      <c r="G184" s="7">
        <v>162</v>
      </c>
      <c r="H184" s="7">
        <v>112</v>
      </c>
      <c r="I184" s="7">
        <v>0.79</v>
      </c>
      <c r="J184" s="42"/>
      <c r="K184" s="44"/>
    </row>
    <row r="185" spans="1:11" ht="20.25" customHeight="1" x14ac:dyDescent="0.15">
      <c r="A185" s="5">
        <v>10</v>
      </c>
      <c r="B185" s="5">
        <v>0</v>
      </c>
      <c r="C185" s="7">
        <v>650</v>
      </c>
      <c r="D185" s="7">
        <v>458</v>
      </c>
      <c r="E185" s="7">
        <v>823</v>
      </c>
      <c r="F185" s="7">
        <v>-49</v>
      </c>
      <c r="G185" s="7">
        <v>160</v>
      </c>
      <c r="H185" s="7">
        <v>121</v>
      </c>
      <c r="I185" s="7">
        <v>0.87</v>
      </c>
      <c r="J185" s="47" t="s">
        <v>71</v>
      </c>
      <c r="K185" s="48"/>
    </row>
    <row r="186" spans="1:11" ht="20.25" customHeight="1" x14ac:dyDescent="0.15">
      <c r="A186" s="5">
        <v>10</v>
      </c>
      <c r="B186" s="5">
        <v>30</v>
      </c>
      <c r="C186" s="7">
        <v>650</v>
      </c>
      <c r="D186" s="7">
        <v>540</v>
      </c>
      <c r="E186" s="7">
        <v>849</v>
      </c>
      <c r="F186" s="7">
        <v>-57</v>
      </c>
      <c r="G186" s="7">
        <v>174</v>
      </c>
      <c r="H186" s="7">
        <v>142</v>
      </c>
      <c r="I186" s="7">
        <v>0.83</v>
      </c>
      <c r="J186" s="47" t="s">
        <v>57</v>
      </c>
      <c r="K186" s="48"/>
    </row>
    <row r="187" spans="1:11" ht="20.25" customHeight="1" x14ac:dyDescent="0.15">
      <c r="A187" s="5">
        <v>11</v>
      </c>
      <c r="B187" s="5">
        <v>0</v>
      </c>
      <c r="C187" s="7">
        <v>650</v>
      </c>
      <c r="D187" s="7">
        <v>628</v>
      </c>
      <c r="E187" s="7">
        <v>854</v>
      </c>
      <c r="F187" s="7">
        <v>-32</v>
      </c>
      <c r="G187" s="7">
        <v>176</v>
      </c>
      <c r="H187" s="7">
        <v>155</v>
      </c>
      <c r="I187" s="7">
        <v>0.88</v>
      </c>
      <c r="J187" s="47" t="s">
        <v>57</v>
      </c>
      <c r="K187" s="48"/>
    </row>
    <row r="188" spans="1:11" ht="20.25" customHeight="1" x14ac:dyDescent="0.15">
      <c r="A188" s="5">
        <v>11</v>
      </c>
      <c r="B188" s="5">
        <v>30</v>
      </c>
      <c r="C188" s="7">
        <v>650</v>
      </c>
      <c r="D188" s="7">
        <v>619</v>
      </c>
      <c r="E188" s="7">
        <v>844</v>
      </c>
      <c r="F188" s="7">
        <v>-56</v>
      </c>
      <c r="G188" s="7">
        <v>177</v>
      </c>
      <c r="H188" s="7">
        <v>159</v>
      </c>
      <c r="I188" s="7">
        <v>0.89</v>
      </c>
      <c r="J188" s="47" t="s">
        <v>57</v>
      </c>
      <c r="K188" s="48"/>
    </row>
    <row r="189" spans="1:11" ht="20.25" customHeight="1" x14ac:dyDescent="0.15">
      <c r="A189" s="5">
        <v>12</v>
      </c>
      <c r="B189" s="5">
        <v>0</v>
      </c>
      <c r="C189" s="7">
        <v>650</v>
      </c>
      <c r="D189" s="7">
        <v>623</v>
      </c>
      <c r="E189" s="7">
        <v>851</v>
      </c>
      <c r="F189" s="7">
        <v>-36</v>
      </c>
      <c r="G189" s="7">
        <v>173</v>
      </c>
      <c r="H189" s="7">
        <v>160</v>
      </c>
      <c r="I189" s="7">
        <v>0.85</v>
      </c>
      <c r="J189" s="47" t="s">
        <v>57</v>
      </c>
      <c r="K189" s="48"/>
    </row>
    <row r="190" spans="1:11" ht="20.25" customHeight="1" x14ac:dyDescent="0.15">
      <c r="A190" s="5">
        <v>12</v>
      </c>
      <c r="B190" s="5">
        <v>30</v>
      </c>
      <c r="C190" s="7">
        <v>650</v>
      </c>
      <c r="D190" s="7">
        <v>625</v>
      </c>
      <c r="E190" s="7">
        <v>856</v>
      </c>
      <c r="F190" s="7">
        <v>-40</v>
      </c>
      <c r="G190" s="7">
        <v>175</v>
      </c>
      <c r="H190" s="7">
        <v>160</v>
      </c>
      <c r="I190" s="7">
        <v>0.85</v>
      </c>
      <c r="J190" s="47" t="s">
        <v>57</v>
      </c>
      <c r="K190" s="48"/>
    </row>
    <row r="191" spans="1:11" ht="20.25" customHeight="1" x14ac:dyDescent="0.15">
      <c r="A191" s="5">
        <v>13</v>
      </c>
      <c r="B191" s="5">
        <v>0</v>
      </c>
      <c r="C191" s="7">
        <v>650</v>
      </c>
      <c r="D191" s="7">
        <v>659</v>
      </c>
      <c r="E191" s="7">
        <v>813</v>
      </c>
      <c r="F191" s="7">
        <v>-49</v>
      </c>
      <c r="G191" s="7">
        <v>176</v>
      </c>
      <c r="H191" s="7">
        <v>163</v>
      </c>
      <c r="I191" s="7">
        <v>0.84</v>
      </c>
      <c r="J191" s="47" t="s">
        <v>57</v>
      </c>
      <c r="K191" s="48"/>
    </row>
    <row r="192" spans="1:11" ht="20.25" customHeight="1" x14ac:dyDescent="0.15">
      <c r="A192" s="5">
        <v>13</v>
      </c>
      <c r="B192" s="5">
        <v>30</v>
      </c>
      <c r="C192" s="7">
        <v>650</v>
      </c>
      <c r="D192" s="7">
        <v>667</v>
      </c>
      <c r="E192" s="7">
        <v>904</v>
      </c>
      <c r="F192" s="7">
        <v>-52</v>
      </c>
      <c r="G192" s="7">
        <v>176</v>
      </c>
      <c r="H192" s="7">
        <v>163</v>
      </c>
      <c r="I192" s="18">
        <v>0.87</v>
      </c>
      <c r="J192" s="47" t="s">
        <v>57</v>
      </c>
      <c r="K192" s="48"/>
    </row>
    <row r="193" spans="1:11" ht="20.25" customHeight="1" x14ac:dyDescent="0.15">
      <c r="A193" s="5">
        <v>14</v>
      </c>
      <c r="B193" s="5">
        <v>0</v>
      </c>
      <c r="C193" s="7">
        <v>650</v>
      </c>
      <c r="D193" s="7">
        <v>657</v>
      </c>
      <c r="E193" s="7">
        <v>942</v>
      </c>
      <c r="F193" s="7">
        <v>-35</v>
      </c>
      <c r="G193" s="7">
        <v>175</v>
      </c>
      <c r="H193" s="7">
        <v>165</v>
      </c>
      <c r="I193" s="18">
        <v>0.87</v>
      </c>
      <c r="J193" s="47" t="s">
        <v>57</v>
      </c>
      <c r="K193" s="48"/>
    </row>
    <row r="194" spans="1:11" ht="20.25" customHeight="1" x14ac:dyDescent="0.15">
      <c r="A194" s="5">
        <v>14</v>
      </c>
      <c r="B194" s="5">
        <v>30</v>
      </c>
      <c r="C194" s="7">
        <v>650</v>
      </c>
      <c r="D194" s="7">
        <v>640</v>
      </c>
      <c r="E194" s="7">
        <v>911</v>
      </c>
      <c r="F194" s="7">
        <v>-38</v>
      </c>
      <c r="G194" s="7">
        <v>176</v>
      </c>
      <c r="H194" s="7">
        <v>166</v>
      </c>
      <c r="I194" s="18">
        <v>0.87</v>
      </c>
      <c r="J194" s="47" t="s">
        <v>57</v>
      </c>
      <c r="K194" s="48"/>
    </row>
    <row r="195" spans="1:11" ht="20.25" customHeight="1" x14ac:dyDescent="0.15">
      <c r="A195" s="5">
        <v>15</v>
      </c>
      <c r="B195" s="5">
        <v>0</v>
      </c>
      <c r="C195" s="7">
        <v>650</v>
      </c>
      <c r="D195" s="7">
        <v>658</v>
      </c>
      <c r="E195" s="7">
        <v>929</v>
      </c>
      <c r="F195" s="7">
        <v>-53</v>
      </c>
      <c r="G195" s="7">
        <v>177</v>
      </c>
      <c r="H195" s="7">
        <v>165</v>
      </c>
      <c r="I195" s="18">
        <v>0.87</v>
      </c>
      <c r="J195" s="47" t="s">
        <v>57</v>
      </c>
      <c r="K195" s="48"/>
    </row>
    <row r="196" spans="1:11" ht="20.25" customHeight="1" x14ac:dyDescent="0.15">
      <c r="A196" s="5">
        <v>15</v>
      </c>
      <c r="B196" s="5">
        <v>30</v>
      </c>
      <c r="C196" s="7">
        <v>650</v>
      </c>
      <c r="D196" s="7">
        <v>669</v>
      </c>
      <c r="E196" s="7">
        <v>943</v>
      </c>
      <c r="F196" s="7">
        <v>-48</v>
      </c>
      <c r="G196" s="7">
        <v>177</v>
      </c>
      <c r="H196" s="7">
        <v>165</v>
      </c>
      <c r="I196" s="18">
        <v>0.88</v>
      </c>
      <c r="J196" s="47" t="s">
        <v>57</v>
      </c>
      <c r="K196" s="48"/>
    </row>
    <row r="197" spans="1:11" ht="20.25" customHeight="1" x14ac:dyDescent="0.15">
      <c r="A197" s="5">
        <v>16</v>
      </c>
      <c r="B197" s="5">
        <v>0</v>
      </c>
      <c r="C197" s="7">
        <v>650</v>
      </c>
      <c r="D197" s="7">
        <v>702</v>
      </c>
      <c r="E197" s="7">
        <v>928</v>
      </c>
      <c r="F197" s="7">
        <v>-32</v>
      </c>
      <c r="G197" s="7">
        <v>176</v>
      </c>
      <c r="H197" s="7">
        <v>165</v>
      </c>
      <c r="I197" s="18">
        <v>0.89</v>
      </c>
      <c r="J197" s="47" t="s">
        <v>57</v>
      </c>
      <c r="K197" s="48"/>
    </row>
    <row r="198" spans="1:11" ht="20.25" customHeight="1" x14ac:dyDescent="0.15">
      <c r="A198" s="5">
        <v>16</v>
      </c>
      <c r="B198" s="5">
        <v>30</v>
      </c>
      <c r="C198" s="7">
        <v>650</v>
      </c>
      <c r="D198" s="7">
        <v>724</v>
      </c>
      <c r="E198" s="7">
        <v>949</v>
      </c>
      <c r="F198" s="7">
        <v>-51</v>
      </c>
      <c r="G198" s="7">
        <v>176</v>
      </c>
      <c r="H198" s="7">
        <v>166</v>
      </c>
      <c r="I198" s="7">
        <v>0.88</v>
      </c>
      <c r="J198" s="47" t="s">
        <v>57</v>
      </c>
      <c r="K198" s="48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7"/>
      <c r="K199" s="48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7"/>
      <c r="K200" s="48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7"/>
      <c r="K201" s="48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2"/>
      <c r="K202" s="44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42"/>
      <c r="K203" s="4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2"/>
      <c r="K204" s="44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42"/>
      <c r="K205" s="4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2"/>
      <c r="K206" s="4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2"/>
      <c r="K207" s="4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2"/>
      <c r="K208" s="44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42"/>
      <c r="K209" s="44"/>
    </row>
    <row r="210" spans="1:11" ht="20.25" customHeight="1" x14ac:dyDescent="0.15">
      <c r="A210" s="45" t="s">
        <v>41</v>
      </c>
      <c r="B210" s="46"/>
      <c r="C210" s="7">
        <f>SUM(C182:C209)</f>
        <v>10400</v>
      </c>
      <c r="D210" s="5"/>
      <c r="E210" s="5"/>
      <c r="F210" s="5"/>
      <c r="G210" s="5"/>
      <c r="H210" s="5"/>
      <c r="I210" s="5"/>
      <c r="J210" s="42"/>
      <c r="K210" s="44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39" t="s">
        <v>17</v>
      </c>
      <c r="B212" s="40"/>
      <c r="C212" s="39" t="s">
        <v>19</v>
      </c>
      <c r="D212" s="41"/>
      <c r="E212" s="40"/>
      <c r="F212" s="39" t="s">
        <v>20</v>
      </c>
      <c r="G212" s="41"/>
      <c r="H212" s="41"/>
      <c r="I212" s="41"/>
      <c r="J212" s="41"/>
      <c r="K212" s="40"/>
    </row>
    <row r="213" spans="1:11" ht="20.25" customHeight="1" x14ac:dyDescent="0.15">
      <c r="A213" s="42"/>
      <c r="B213" s="44"/>
      <c r="C213" s="42"/>
      <c r="D213" s="43"/>
      <c r="E213" s="44"/>
      <c r="F213" s="42"/>
      <c r="G213" s="43"/>
      <c r="H213" s="43"/>
      <c r="I213" s="43"/>
      <c r="J213" s="43"/>
      <c r="K213" s="44"/>
    </row>
    <row r="214" spans="1:11" ht="20.25" customHeight="1" x14ac:dyDescent="0.15">
      <c r="A214" s="39">
        <v>1</v>
      </c>
      <c r="B214" s="40"/>
      <c r="C214" s="39" t="s">
        <v>69</v>
      </c>
      <c r="D214" s="41"/>
      <c r="E214" s="40"/>
      <c r="F214" s="42"/>
      <c r="G214" s="43"/>
      <c r="H214" s="43"/>
      <c r="I214" s="43"/>
      <c r="J214" s="43"/>
      <c r="K214" s="44"/>
    </row>
    <row r="215" spans="1:11" ht="20.25" customHeight="1" x14ac:dyDescent="0.15">
      <c r="A215" s="39">
        <v>2</v>
      </c>
      <c r="B215" s="40"/>
      <c r="C215" s="39" t="s">
        <v>55</v>
      </c>
      <c r="D215" s="41"/>
      <c r="E215" s="40"/>
      <c r="F215" s="42"/>
      <c r="G215" s="43"/>
      <c r="H215" s="43"/>
      <c r="I215" s="43"/>
      <c r="J215" s="43"/>
      <c r="K215" s="44"/>
    </row>
    <row r="216" spans="1:11" ht="20.25" customHeight="1" x14ac:dyDescent="0.15">
      <c r="A216" s="39">
        <v>3</v>
      </c>
      <c r="B216" s="40"/>
      <c r="C216" s="42"/>
      <c r="D216" s="43"/>
      <c r="E216" s="44"/>
      <c r="F216" s="42"/>
      <c r="G216" s="43"/>
      <c r="H216" s="43"/>
      <c r="I216" s="43"/>
      <c r="J216" s="43"/>
      <c r="K216" s="44"/>
    </row>
    <row r="217" spans="1:11" ht="20.25" customHeight="1" x14ac:dyDescent="0.15">
      <c r="A217" s="8"/>
      <c r="B217" s="8"/>
      <c r="C217" s="25"/>
      <c r="D217" s="25"/>
      <c r="E217" s="25"/>
      <c r="F217" s="25"/>
      <c r="G217" s="25"/>
      <c r="H217" s="25"/>
      <c r="I217" s="25"/>
      <c r="J217" s="36"/>
      <c r="K217" s="36"/>
    </row>
    <row r="218" spans="1:11" ht="20.25" customHeight="1" x14ac:dyDescent="0.15">
      <c r="A218" s="8"/>
      <c r="B218" s="8"/>
      <c r="C218" s="25"/>
      <c r="D218" s="25"/>
      <c r="E218" s="25"/>
      <c r="F218" s="25"/>
      <c r="G218" s="25"/>
      <c r="H218" s="25"/>
      <c r="I218" s="25"/>
      <c r="J218" s="36"/>
      <c r="K218" s="36"/>
    </row>
    <row r="219" spans="1:11" ht="20.25" customHeight="1" x14ac:dyDescent="0.15">
      <c r="A219" s="8"/>
      <c r="B219" s="8"/>
      <c r="C219" s="25"/>
      <c r="D219" s="25"/>
      <c r="E219" s="25"/>
      <c r="F219" s="25"/>
      <c r="G219" s="25"/>
      <c r="H219" s="25"/>
      <c r="I219" s="25"/>
      <c r="J219" s="34"/>
      <c r="K219" s="34"/>
    </row>
    <row r="220" spans="1:11" ht="20.25" customHeight="1" x14ac:dyDescent="0.15">
      <c r="A220" s="8"/>
      <c r="B220" s="8"/>
      <c r="C220" s="25"/>
      <c r="D220" s="25"/>
      <c r="E220" s="25"/>
      <c r="F220" s="25"/>
      <c r="G220" s="25"/>
      <c r="H220" s="25"/>
      <c r="I220" s="25"/>
      <c r="J220" s="34"/>
      <c r="K220" s="34"/>
    </row>
    <row r="221" spans="1:11" ht="20.25" customHeight="1" x14ac:dyDescent="0.15">
      <c r="A221" s="8"/>
      <c r="B221" s="8"/>
      <c r="C221" s="25"/>
      <c r="D221" s="25"/>
      <c r="E221" s="25"/>
      <c r="F221" s="25"/>
      <c r="G221" s="25"/>
      <c r="H221" s="25"/>
      <c r="I221" s="25"/>
      <c r="J221" s="34"/>
      <c r="K221" s="34"/>
    </row>
    <row r="222" spans="1:11" ht="20.25" customHeight="1" x14ac:dyDescent="0.15">
      <c r="A222" s="8"/>
      <c r="B222" s="8"/>
      <c r="C222" s="8"/>
      <c r="D222" s="25"/>
      <c r="E222" s="8"/>
      <c r="F222" s="8"/>
      <c r="G222" s="8"/>
      <c r="H222" s="8"/>
      <c r="I222" s="8"/>
      <c r="J222" s="34"/>
      <c r="K222" s="34"/>
    </row>
    <row r="223" spans="1:11" ht="20.25" customHeight="1" x14ac:dyDescent="0.15">
      <c r="A223" s="8"/>
      <c r="B223" s="8"/>
      <c r="C223" s="8"/>
      <c r="D223" s="8"/>
      <c r="E223" s="8"/>
      <c r="F223" s="8"/>
      <c r="G223" s="8"/>
      <c r="H223" s="8"/>
      <c r="I223" s="8"/>
      <c r="J223" s="34"/>
      <c r="K223" s="34"/>
    </row>
    <row r="224" spans="1:11" ht="20.25" customHeight="1" x14ac:dyDescent="0.15">
      <c r="A224" s="8"/>
      <c r="B224" s="8"/>
      <c r="C224" s="8"/>
      <c r="D224" s="8"/>
      <c r="E224" s="8"/>
      <c r="F224" s="8"/>
      <c r="G224" s="8"/>
      <c r="H224" s="8"/>
      <c r="I224" s="8"/>
      <c r="J224" s="34"/>
      <c r="K224" s="34"/>
    </row>
    <row r="225" spans="1:11" ht="20.25" customHeight="1" x14ac:dyDescent="0.15">
      <c r="A225" s="8"/>
      <c r="B225" s="8"/>
      <c r="C225" s="8"/>
      <c r="D225" s="8"/>
      <c r="E225" s="8"/>
      <c r="F225" s="8"/>
      <c r="G225" s="8"/>
      <c r="H225" s="8"/>
      <c r="I225" s="8"/>
      <c r="J225" s="34"/>
      <c r="K225" s="34"/>
    </row>
    <row r="226" spans="1:11" ht="20.25" customHeight="1" x14ac:dyDescent="0.15">
      <c r="A226" s="8"/>
      <c r="B226" s="8"/>
      <c r="C226" s="8"/>
      <c r="D226" s="8"/>
      <c r="E226" s="8"/>
      <c r="F226" s="8"/>
      <c r="G226" s="8"/>
      <c r="H226" s="8"/>
      <c r="I226" s="8"/>
      <c r="J226" s="34"/>
      <c r="K226" s="34"/>
    </row>
    <row r="227" spans="1:11" ht="20.25" customHeight="1" x14ac:dyDescent="0.15">
      <c r="A227" s="35"/>
      <c r="B227" s="35"/>
      <c r="C227" s="25"/>
      <c r="D227" s="8"/>
      <c r="E227" s="8"/>
      <c r="F227" s="8"/>
      <c r="G227" s="8"/>
      <c r="H227" s="8"/>
      <c r="I227" s="8"/>
      <c r="J227" s="34"/>
      <c r="K227" s="34"/>
    </row>
    <row r="228" spans="1:11" ht="20.25" customHeight="1" x14ac:dyDescent="0.1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</row>
    <row r="229" spans="1:11" ht="20.25" customHeight="1" x14ac:dyDescent="0.1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</row>
    <row r="230" spans="1:11" ht="20.25" customHeight="1" x14ac:dyDescent="0.1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ht="20.25" customHeight="1" x14ac:dyDescent="0.15">
      <c r="A231" s="33"/>
      <c r="B231" s="33"/>
      <c r="C231" s="33"/>
      <c r="D231" s="33"/>
      <c r="E231" s="33"/>
      <c r="F231" s="34"/>
      <c r="G231" s="34"/>
      <c r="H231" s="34"/>
      <c r="I231" s="34"/>
      <c r="J231" s="34"/>
      <c r="K231" s="34"/>
    </row>
    <row r="232" spans="1:11" ht="20.25" customHeight="1" x14ac:dyDescent="0.15">
      <c r="A232" s="33"/>
      <c r="B232" s="33"/>
      <c r="C232" s="33"/>
      <c r="D232" s="33"/>
      <c r="E232" s="33"/>
      <c r="F232" s="34"/>
      <c r="G232" s="34"/>
      <c r="H232" s="34"/>
      <c r="I232" s="34"/>
      <c r="J232" s="34"/>
      <c r="K232" s="34"/>
    </row>
    <row r="233" spans="1:11" ht="20.25" customHeight="1" x14ac:dyDescent="0.15">
      <c r="A233" s="33"/>
      <c r="B233" s="33"/>
      <c r="C233" s="34"/>
      <c r="D233" s="34"/>
      <c r="E233" s="34"/>
      <c r="F233" s="34"/>
      <c r="G233" s="34"/>
      <c r="H233" s="34"/>
      <c r="I233" s="34"/>
      <c r="J233" s="34"/>
      <c r="K233" s="34"/>
    </row>
  </sheetData>
  <mergeCells count="352"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A215:B215"/>
    <mergeCell ref="C215:E215"/>
    <mergeCell ref="F215:K215"/>
    <mergeCell ref="A216:B216"/>
    <mergeCell ref="C216:E216"/>
    <mergeCell ref="F216:K216"/>
    <mergeCell ref="J217:K217"/>
    <mergeCell ref="J218:K218"/>
    <mergeCell ref="J219:K219"/>
    <mergeCell ref="J220:K220"/>
    <mergeCell ref="J221:K221"/>
    <mergeCell ref="J222:K222"/>
    <mergeCell ref="A233:B233"/>
    <mergeCell ref="C233:E233"/>
    <mergeCell ref="F233:K233"/>
    <mergeCell ref="A231:B231"/>
    <mergeCell ref="C231:E231"/>
    <mergeCell ref="F231:K231"/>
    <mergeCell ref="A232:B232"/>
    <mergeCell ref="C232:E232"/>
    <mergeCell ref="F232:K232"/>
    <mergeCell ref="A229:B229"/>
    <mergeCell ref="C229:E229"/>
    <mergeCell ref="F229:K229"/>
    <mergeCell ref="A230:B230"/>
    <mergeCell ref="C230:E230"/>
    <mergeCell ref="F230:K230"/>
    <mergeCell ref="J223:K223"/>
    <mergeCell ref="J224:K224"/>
    <mergeCell ref="J225:K225"/>
    <mergeCell ref="J226:K226"/>
    <mergeCell ref="A227:B227"/>
    <mergeCell ref="J227:K227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2025-09-03T01:38:01Z</cp:lastPrinted>
  <dcterms:created xsi:type="dcterms:W3CDTF">2013-04-03T04:09:14Z</dcterms:created>
  <dcterms:modified xsi:type="dcterms:W3CDTF">2025-09-03T01:40:25Z</dcterms:modified>
</cp:coreProperties>
</file>